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60" yWindow="15" windowWidth="23130" windowHeight="11640" tabRatio="916" firstSheet="5" activeTab="8"/>
  </bookViews>
  <sheets>
    <sheet name="1. Informations générales" sheetId="20" r:id="rId1"/>
    <sheet name="2. Exploitant" sheetId="19" r:id="rId2"/>
    <sheet name="3. Maintenance" sheetId="9" r:id="rId3"/>
    <sheet name="4. Stations gazole" sheetId="13" r:id="rId4"/>
    <sheet name="5. Gares triage" sheetId="14" r:id="rId5"/>
    <sheet name="6. Cours marchandises" sheetId="15" r:id="rId6"/>
    <sheet name="7. CTC" sheetId="16" r:id="rId7"/>
    <sheet name="8. VS" sheetId="17" r:id="rId8"/>
    <sheet name="9. Gares voyageurs" sheetId="11" r:id="rId9"/>
    <sheet name="10. REF" sheetId="18" r:id="rId10"/>
    <sheet name="11. REF Gares" sheetId="12" r:id="rId11"/>
  </sheets>
  <definedNames>
    <definedName name="_xlnm.Print_Area" localSheetId="0">'1. Informations générales'!$A$1:$I$25</definedName>
    <definedName name="_xlnm.Print_Area" localSheetId="9">'10. REF'!$A$1:$Q$92</definedName>
    <definedName name="_xlnm.Print_Area" localSheetId="10">'11. REF Gares'!$A$1:$AO$44</definedName>
    <definedName name="_xlnm.Print_Area" localSheetId="1">'2. Exploitant'!$A$1:$P$36</definedName>
    <definedName name="_xlnm.Print_Area" localSheetId="2">'3. Maintenance'!$A$1:$Q$23</definedName>
    <definedName name="_xlnm.Print_Area" localSheetId="3">'4. Stations gazole'!$A$1:$G$23</definedName>
    <definedName name="_xlnm.Print_Area" localSheetId="4">'5. Gares triage'!$A$1:$G$40</definedName>
    <definedName name="_xlnm.Print_Area" localSheetId="5">'6. Cours marchandises'!$A$1:$G$23</definedName>
    <definedName name="_xlnm.Print_Area" localSheetId="6">'7. CTC'!$A$1:$G$39</definedName>
    <definedName name="_xlnm.Print_Area" localSheetId="7">'8. VS'!$A$1:$I$29</definedName>
    <definedName name="_xlnm.Print_Area" localSheetId="8">'9. Gares voyageurs'!$A$1:$AB$60</definedName>
  </definedNames>
  <calcPr calcId="145621"/>
</workbook>
</file>

<file path=xl/calcChain.xml><?xml version="1.0" encoding="utf-8"?>
<calcChain xmlns="http://schemas.openxmlformats.org/spreadsheetml/2006/main">
  <c r="P10" i="12" l="1"/>
  <c r="O10" i="12"/>
  <c r="N10" i="12"/>
  <c r="M10" i="12"/>
  <c r="L10" i="12"/>
  <c r="K10" i="12"/>
  <c r="J10" i="12"/>
  <c r="I10" i="12"/>
  <c r="H10" i="12"/>
  <c r="G10" i="12"/>
  <c r="G17" i="18" l="1"/>
  <c r="H17" i="18"/>
  <c r="I17" i="18"/>
  <c r="J17" i="18"/>
  <c r="K17" i="18"/>
  <c r="L17" i="18"/>
  <c r="M17" i="18"/>
  <c r="N17" i="18"/>
  <c r="O17" i="18"/>
  <c r="P17" i="18"/>
  <c r="G20" i="18"/>
  <c r="H20" i="18"/>
  <c r="I20" i="18"/>
  <c r="J20" i="18"/>
  <c r="K20" i="18"/>
  <c r="L20" i="18"/>
  <c r="M20" i="18"/>
  <c r="N20" i="18"/>
  <c r="O20" i="18"/>
  <c r="P20" i="18"/>
  <c r="G27" i="18"/>
  <c r="H27" i="18"/>
  <c r="I27" i="18"/>
  <c r="J27" i="18"/>
  <c r="K27" i="18"/>
  <c r="L27" i="18"/>
  <c r="M27" i="18"/>
  <c r="N27" i="18"/>
  <c r="O27" i="18"/>
  <c r="P27" i="18"/>
  <c r="G36" i="18"/>
  <c r="H36" i="18"/>
  <c r="I36" i="18"/>
  <c r="J36" i="18"/>
  <c r="K36" i="18"/>
  <c r="L36" i="18"/>
  <c r="M36" i="18"/>
  <c r="N36" i="18"/>
  <c r="O36" i="18"/>
  <c r="P36" i="18"/>
  <c r="G41" i="18"/>
  <c r="H41" i="18"/>
  <c r="I41" i="18"/>
  <c r="J41" i="18"/>
  <c r="K41" i="18"/>
  <c r="L41" i="18"/>
  <c r="M41" i="18"/>
  <c r="N41" i="18"/>
  <c r="O41" i="18"/>
  <c r="P41" i="18"/>
  <c r="G58" i="18"/>
  <c r="G61" i="18" s="1"/>
  <c r="G66" i="18"/>
</calcChain>
</file>

<file path=xl/sharedStrings.xml><?xml version="1.0" encoding="utf-8"?>
<sst xmlns="http://schemas.openxmlformats.org/spreadsheetml/2006/main" count="352" uniqueCount="250">
  <si>
    <t xml:space="preserve">MODALITES </t>
  </si>
  <si>
    <t>Libellé</t>
  </si>
  <si>
    <t>Nombre</t>
  </si>
  <si>
    <t>Informations à compléter/mettre à jour à chaque envoi de fichier</t>
  </si>
  <si>
    <t>INFORMATIONS SUR LES RESULTATS ECONOMIQUES ET FINANCIERS</t>
  </si>
  <si>
    <t>Liste et définition des informations à transmettre à l'Autorité de régulation des activités ferroviaires et routières par les exploitants d'installation de service</t>
  </si>
  <si>
    <t>Nom de l'entreprise/ Dénomination sociale</t>
  </si>
  <si>
    <t>Forme juridique de l'entreprise</t>
  </si>
  <si>
    <t>N° SIREN de l'entreprise</t>
  </si>
  <si>
    <t>Nom du groupe / Dénomination sociale du groupe, le cas échéant</t>
  </si>
  <si>
    <t>N° SIREN du groupe, le cas échéant</t>
  </si>
  <si>
    <t>NOM et prénom de l'interlocuteur répondant</t>
  </si>
  <si>
    <t>Fonction</t>
  </si>
  <si>
    <t>Téléphone</t>
  </si>
  <si>
    <t>Courriel</t>
  </si>
  <si>
    <t>Propriété / actionnariat de l'entreprise</t>
  </si>
  <si>
    <t>Identité</t>
  </si>
  <si>
    <t>Parts (%)</t>
  </si>
  <si>
    <t>INFORMATIONS SUR L'EXPLOITANT</t>
  </si>
  <si>
    <t>Centre de maintenance</t>
  </si>
  <si>
    <t>Cours de marchandises</t>
  </si>
  <si>
    <t>Gare de voyageurs</t>
  </si>
  <si>
    <t>Chantier de transport combiné</t>
  </si>
  <si>
    <t>Nombre de trains</t>
  </si>
  <si>
    <t>km/jour</t>
  </si>
  <si>
    <t>Gares de triage à gravité exploitées</t>
  </si>
  <si>
    <t>Quantités facturées pour le triage à gravité</t>
  </si>
  <si>
    <t>Quantités facturées pour les voies de service</t>
  </si>
  <si>
    <t>CTC exploités</t>
  </si>
  <si>
    <t>Utilisation du CTC</t>
  </si>
  <si>
    <t>Cours de marchandises exploités</t>
  </si>
  <si>
    <t>Durée facturée</t>
  </si>
  <si>
    <t xml:space="preserve">      Dont prestation de pilotage</t>
  </si>
  <si>
    <t xml:space="preserve">      Dont analyse des risques professionnels</t>
  </si>
  <si>
    <t xml:space="preserve">      Dont utilisation des infrastructures de service</t>
  </si>
  <si>
    <t xml:space="preserve">      Dont autres services</t>
  </si>
  <si>
    <t xml:space="preserve">      Dont utilisation des installations de fourniture de sable</t>
  </si>
  <si>
    <t xml:space="preserve">    Dont utilisation des passerelles de visites de toiture</t>
  </si>
  <si>
    <t xml:space="preserve">    Dont prestation de pilotage</t>
  </si>
  <si>
    <t>Redevances pour l'usage des installations ferroviaires dans les CTC appartenant à SNCF Réseau</t>
  </si>
  <si>
    <t xml:space="preserve">Redevances demandées par l’exploitant du CTC </t>
  </si>
  <si>
    <t>Station d'approvisionnement en combustible</t>
  </si>
  <si>
    <t>Installation de sablage</t>
  </si>
  <si>
    <t>Passerelle de visite de toitures</t>
  </si>
  <si>
    <t>Les exploitants d'installations de service sont invités à fournir à l'Autorité tous documents et/ou précisions complémentaires susceptibles de permettre à l'Autorité d'analyser au mieux les informations collectées dans le cadre de la présente Décision.</t>
  </si>
  <si>
    <t>Dans tout le document, l'acronyme IS signifie "Installation de service".</t>
  </si>
  <si>
    <t>Stations gazole / Autres points d'approvisionnement combustible exploités</t>
  </si>
  <si>
    <t>Préciser les autres services relatifs aux centres de maintenance :</t>
  </si>
  <si>
    <t>Libellé EF cliente</t>
  </si>
  <si>
    <t>Volumes facturés</t>
  </si>
  <si>
    <t>Litres</t>
  </si>
  <si>
    <t>Chiffre d'affaires</t>
  </si>
  <si>
    <t>Autres produits d'exploitation</t>
  </si>
  <si>
    <t>Dont subventions d'exploitation</t>
  </si>
  <si>
    <t>Dont autres produits (4)</t>
  </si>
  <si>
    <t>Total des produits</t>
  </si>
  <si>
    <t>Achats et charges externes (5)</t>
  </si>
  <si>
    <t>Charges de personnel</t>
  </si>
  <si>
    <t>Impôts et taxes</t>
  </si>
  <si>
    <t>Autres charges d'exploitation (6)</t>
  </si>
  <si>
    <t>Total des charges d'exploitation</t>
  </si>
  <si>
    <t>Effectif moyen 
(en ETP)</t>
  </si>
  <si>
    <t xml:space="preserve">(4) Préciser les autres produits (nature et montant) : </t>
  </si>
  <si>
    <t xml:space="preserve">(5) Préciser les achats et charges externes (nature et montant) : </t>
  </si>
  <si>
    <t xml:space="preserve">(6) Préciser les autres charges (nature et montant) : </t>
  </si>
  <si>
    <t>Modalités et coûts de possession</t>
  </si>
  <si>
    <t>Matériel acheté ou immobilisé à l'actif</t>
  </si>
  <si>
    <t>Matériel loué</t>
  </si>
  <si>
    <t>Matériel mis à disposition à titre gratuit</t>
  </si>
  <si>
    <t>Age moyen</t>
  </si>
  <si>
    <t>Valeur brute des immobilisations* 
(y compris retraitement de crédit-bail)</t>
  </si>
  <si>
    <t>Durée d'amortissement</t>
  </si>
  <si>
    <t>Dont part subventionnée 
(en €)</t>
  </si>
  <si>
    <t>Charge de location (en compte de résultat)</t>
  </si>
  <si>
    <t>Nombre d'UTI traitées</t>
  </si>
  <si>
    <t>Technicentre</t>
  </si>
  <si>
    <t>Pour compte propre</t>
  </si>
  <si>
    <t>Par des tiers</t>
  </si>
  <si>
    <t xml:space="preserve"> Atelier</t>
  </si>
  <si>
    <t>coordonnées GPS</t>
  </si>
  <si>
    <t>Documents à fournir :</t>
  </si>
  <si>
    <t>- Le compte de résultat de l'entreprise</t>
  </si>
  <si>
    <t>- Le bilan de l'entreprise
- Le rapport des commissaires aux comptes sur les comptes de l'entreprise</t>
  </si>
  <si>
    <t xml:space="preserve">- La liste des éventuels refus d'accès aux installations, précisant l'EF concernée et les raisons du refus
</t>
  </si>
  <si>
    <t>Code UIC Gare</t>
  </si>
  <si>
    <t>Compte de résultat analytique pour l'activité d'exploitation de CTC au 31/12/2015 :</t>
  </si>
  <si>
    <t>Euros facturés à des tiers</t>
  </si>
  <si>
    <t>Transport national</t>
  </si>
  <si>
    <t>Transport international</t>
  </si>
  <si>
    <t>Régional</t>
  </si>
  <si>
    <t>TAGV</t>
  </si>
  <si>
    <t>TGL</t>
  </si>
  <si>
    <t>TER</t>
  </si>
  <si>
    <t>Transilien</t>
  </si>
  <si>
    <t>Libellé chantier de transport combiné</t>
  </si>
  <si>
    <t>Catégorie du matériel CTC (exemple : portique, stacker)</t>
  </si>
  <si>
    <t>Catégorie de gare</t>
  </si>
  <si>
    <t xml:space="preserve">Gares voyageurs </t>
  </si>
  <si>
    <t>Subventions</t>
  </si>
  <si>
    <t>En milliers d'euros courants</t>
  </si>
  <si>
    <t>Total</t>
  </si>
  <si>
    <t>Information (P1)</t>
  </si>
  <si>
    <t>Deplacement (P2)</t>
  </si>
  <si>
    <t>Confort (P4)</t>
  </si>
  <si>
    <t>Propreté et sureté (P3)</t>
  </si>
  <si>
    <t>Services et commerces (P5)</t>
  </si>
  <si>
    <t>Loyers régulés</t>
  </si>
  <si>
    <t>Loyers non régulés</t>
  </si>
  <si>
    <t>Transporteur - Prestation de base</t>
  </si>
  <si>
    <t>Autres prestations</t>
  </si>
  <si>
    <t xml:space="preserve">      Dont prestations service de base et transmanche (régulées)</t>
  </si>
  <si>
    <t xml:space="preserve">      Dont prestations complémentaires (régulées)</t>
  </si>
  <si>
    <t>Marge opérationnelle</t>
  </si>
  <si>
    <t>Poids du passé</t>
  </si>
  <si>
    <t>Résultat opérationnel courant</t>
  </si>
  <si>
    <t>Résultat financier</t>
  </si>
  <si>
    <t>Résultat avant IS</t>
  </si>
  <si>
    <t>Surface gare (m2)</t>
  </si>
  <si>
    <t>Totale</t>
  </si>
  <si>
    <t xml:space="preserve">Cœur de gare </t>
  </si>
  <si>
    <t>Locataires non régulés</t>
  </si>
  <si>
    <t>Départs de trains (nombre)</t>
  </si>
  <si>
    <t>Transport conventionné</t>
  </si>
  <si>
    <t>Transport non-conventionné</t>
  </si>
  <si>
    <t>Concessions régulées</t>
  </si>
  <si>
    <t>Concessions non régulées</t>
  </si>
  <si>
    <t>Opex</t>
  </si>
  <si>
    <t>Service de gare</t>
  </si>
  <si>
    <t>Gestion de site</t>
  </si>
  <si>
    <t>Autres charges</t>
  </si>
  <si>
    <t>Régulé</t>
  </si>
  <si>
    <t>Non régulé</t>
  </si>
  <si>
    <t>Fréquence de collecte : Annuelle
Période couverte : Exercice 2016 et suivants</t>
  </si>
  <si>
    <t>conventionné</t>
  </si>
  <si>
    <t>non conventionné</t>
  </si>
  <si>
    <t>G&amp;C</t>
  </si>
  <si>
    <t>Locataires régulés (Entreprises Ferroviaires)</t>
  </si>
  <si>
    <t>Locataires régulés (Gestionnaire d'infrastructure)</t>
  </si>
  <si>
    <t>AUTRES</t>
  </si>
  <si>
    <t>Régional (hors Ile de France)</t>
  </si>
  <si>
    <t>Ile de France</t>
  </si>
  <si>
    <t>National</t>
  </si>
  <si>
    <t xml:space="preserve">Volume total d'usagers </t>
  </si>
  <si>
    <t>Transport non conventionné réalisé</t>
  </si>
  <si>
    <t>Transport  conventionné réalisé</t>
  </si>
  <si>
    <t>Transport non conventionné prévisionnel</t>
  </si>
  <si>
    <t>Transport conventionné prévisionnel</t>
  </si>
  <si>
    <t>En jours</t>
  </si>
  <si>
    <t>En heures</t>
  </si>
  <si>
    <t>Coordonnées GPS</t>
  </si>
  <si>
    <t>Trains servis</t>
  </si>
  <si>
    <t>Directement accessible</t>
  </si>
  <si>
    <t>oui/non</t>
  </si>
  <si>
    <t>Nombre de voies facturées</t>
  </si>
  <si>
    <t>en nombre de trains entrants</t>
  </si>
  <si>
    <t>Accessibilité</t>
  </si>
  <si>
    <t>Voies</t>
  </si>
  <si>
    <t>Longueur moyenne des voies</t>
  </si>
  <si>
    <t xml:space="preserve">Conventions temporaires </t>
  </si>
  <si>
    <t>Type de convention (COT ou CUT)</t>
  </si>
  <si>
    <t>Origine de l'installation (Garage, CM, CTC, site de triage etc.)</t>
  </si>
  <si>
    <t xml:space="preserve"> en m2</t>
  </si>
  <si>
    <r>
      <t xml:space="preserve">Autres surfaces
</t>
    </r>
    <r>
      <rPr>
        <sz val="11"/>
        <color rgb="FF0070C0"/>
        <rFont val="Calibri"/>
        <family val="2"/>
        <scheme val="minor"/>
      </rPr>
      <t xml:space="preserve"> (ex. cours de transbordement)</t>
    </r>
  </si>
  <si>
    <t>Immediatement accessible (IA)
ou
 accessible après diagnostique (AAD)</t>
  </si>
  <si>
    <t>Utilisation</t>
  </si>
  <si>
    <t xml:space="preserve">nombre d'unité d'œuvre (à préciser par l'exploitant) par camion ? Poids ? </t>
  </si>
  <si>
    <t>Catégorie de gare (a, b ou c)</t>
  </si>
  <si>
    <t>Temps moyen d'utilisation par train des installations à des fins de maintenance</t>
  </si>
  <si>
    <t>En minutes</t>
  </si>
  <si>
    <t>Quantités facturées pour le triage à plat</t>
  </si>
  <si>
    <t>Gares de triage à plat et voies de garage exploitées</t>
  </si>
  <si>
    <t>Autres terminaux de marchandises exploités</t>
  </si>
  <si>
    <t xml:space="preserve">    Dont COT/CUT</t>
  </si>
  <si>
    <t>Recettes perçues au titre des prestations non régulées dans les cours de marchandises</t>
  </si>
  <si>
    <t>Redevances de programmation/reprogrammation</t>
  </si>
  <si>
    <t>Redevances pour l'usage des cours de marchandises</t>
  </si>
  <si>
    <t>Recettes perçues au titre des prestations régulées relatives aux cours de marchandises</t>
  </si>
  <si>
    <r>
      <t xml:space="preserve">Recettes perçues au titre des redevances </t>
    </r>
    <r>
      <rPr>
        <b/>
        <sz val="11"/>
        <color rgb="FF0070C0"/>
        <rFont val="Calibri"/>
        <family val="2"/>
        <scheme val="minor"/>
      </rPr>
      <t>d'accès et d'utilisation des passerelles de visite de toitures</t>
    </r>
  </si>
  <si>
    <t>Dont recettes perçues au titre des COT/CUT sur voies de service</t>
  </si>
  <si>
    <t>Recettes perçues au titre des prestations non régulées sur les sites de triage à gravité</t>
  </si>
  <si>
    <t xml:space="preserve">      Dont prestation d'usage de la fonctionnalité de tri à la gravité</t>
  </si>
  <si>
    <t xml:space="preserve">      Dont redevances pour l' usage courant des voies de service</t>
  </si>
  <si>
    <t>Recettes perçues au titre des prestations non régulées sur les voies de garage et sites de triage (hors TAG)</t>
  </si>
  <si>
    <t xml:space="preserve">      Dont redevances pour l'usage des voies de service par les trains TEPE</t>
  </si>
  <si>
    <t xml:space="preserve">      Dont redevances pour l'usage courant des voies de services</t>
  </si>
  <si>
    <t>Recettes perçues au titre des prestations régulées fournies sur les voies de garage et gares de triage (hors sites de triage à la gravité)</t>
  </si>
  <si>
    <r>
      <t xml:space="preserve">      Dont</t>
    </r>
    <r>
      <rPr>
        <strike/>
        <sz val="11"/>
        <color rgb="FF0070C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distribution de la matière</t>
    </r>
  </si>
  <si>
    <t>Recettes perçues au titre des redevances d'accès et de fourniture de services sur les sites d'approvisionnement en sable</t>
  </si>
  <si>
    <t xml:space="preserve">      dont  COT/CUT</t>
  </si>
  <si>
    <t>Recettes perçues au titre des prestations non régulées fournies dans les centres de maintenance</t>
  </si>
  <si>
    <t xml:space="preserve">      Dont formation au service en autonomie</t>
  </si>
  <si>
    <t>Recettes perçues au titre des prestations régulées pour l'approvisionnement en gazole
 (service de base et prestations complémentaires)</t>
  </si>
  <si>
    <t xml:space="preserve">      Dont recettes perçues au titre des  prestations non régulées fournies dans les gares</t>
  </si>
  <si>
    <t xml:space="preserve">Longueur en kilomètres </t>
  </si>
  <si>
    <t>Voies de service</t>
  </si>
  <si>
    <t xml:space="preserve">   Dont voies à usages courants</t>
  </si>
  <si>
    <t xml:space="preserve">   Dont voies à usages spécifiques</t>
  </si>
  <si>
    <t>Recettes perçues au titre des redevances pour prestations régulées fournies dans les centres de maintenance</t>
  </si>
  <si>
    <r>
      <t>Redevances perçues au titre des prestations régulées sur les sites de triage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à la gravité</t>
    </r>
  </si>
  <si>
    <t>Investissement prévisionnel</t>
  </si>
  <si>
    <t>Investissement réalisé</t>
  </si>
  <si>
    <t>Gares de triage à la gravité</t>
  </si>
  <si>
    <t>Gares de triage à plat</t>
  </si>
  <si>
    <t>Voies de garage</t>
  </si>
  <si>
    <r>
      <t>Exploitez-vous ce type d'installation?</t>
    </r>
    <r>
      <rPr>
        <b/>
        <sz val="11"/>
        <color rgb="FFFF0000"/>
        <rFont val="Calibri"/>
        <family val="2"/>
        <scheme val="minor"/>
      </rPr>
      <t xml:space="preserve"> *</t>
    </r>
  </si>
  <si>
    <r>
      <t xml:space="preserve">Si oui, nombre d'IS en France </t>
    </r>
    <r>
      <rPr>
        <b/>
        <sz val="11"/>
        <color rgb="FFFF0000"/>
        <rFont val="Calibri"/>
        <family val="2"/>
        <scheme val="minor"/>
      </rPr>
      <t>*</t>
    </r>
  </si>
  <si>
    <t>Autres terminaux de marchandises (terminaux de ferroutage …)</t>
  </si>
  <si>
    <r>
      <t xml:space="preserve">Si oui, nombre d'IS en France  </t>
    </r>
    <r>
      <rPr>
        <b/>
        <sz val="11"/>
        <color rgb="FFFF0000"/>
        <rFont val="Calibri"/>
        <family val="2"/>
        <scheme val="minor"/>
      </rPr>
      <t>*</t>
    </r>
  </si>
  <si>
    <t>* y compris installations faisant l'objet de conventions spécifiques telles que COT ou CUT</t>
  </si>
  <si>
    <t>Nombre d'opérations effectuées sur installations de maintenance légère</t>
  </si>
  <si>
    <t>Nombre d'opérations effectuées sur installations de maintenance lourde</t>
  </si>
  <si>
    <t>Fréquence de collecte : Annuelle
Période couverte : Exercice 2016</t>
  </si>
  <si>
    <r>
      <rPr>
        <sz val="11"/>
        <color rgb="FF0070C0"/>
        <rFont val="Calibri"/>
        <family val="2"/>
        <scheme val="minor"/>
      </rPr>
      <t>Ce fichier est composé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11</t>
    </r>
    <r>
      <rPr>
        <b/>
        <u/>
        <sz val="13"/>
        <color rgb="FFFF0000"/>
        <rFont val="Calibri"/>
        <family val="2"/>
        <scheme val="minor"/>
      </rPr>
      <t xml:space="preserve"> onglets.</t>
    </r>
  </si>
  <si>
    <t>Annexe - Exploitants d'installations de service</t>
  </si>
  <si>
    <t>Les exploitants d'installations de service doivent compléter intégralement les cellules grisées des onglets 2 à 11 :</t>
  </si>
  <si>
    <t xml:space="preserve">2. Informations sur l'exploitant d'installations de service </t>
  </si>
  <si>
    <t xml:space="preserve">3. Utilisation des centres de maintenance </t>
  </si>
  <si>
    <t xml:space="preserve">4. Utilisation des stations d'approvisionnement en combustible </t>
  </si>
  <si>
    <t xml:space="preserve">5. Uilisation des gares de triage </t>
  </si>
  <si>
    <t xml:space="preserve">6. Utilisation des cours de marchandises </t>
  </si>
  <si>
    <t xml:space="preserve">7. Utilisation des chantiers de transport combiné </t>
  </si>
  <si>
    <t xml:space="preserve">8. Utilisation des voies de service </t>
  </si>
  <si>
    <t xml:space="preserve">9.Utilisations des gares de voyageurs </t>
  </si>
  <si>
    <t>10. Résultats économiques et financiers</t>
  </si>
  <si>
    <t xml:space="preserve">11. Résultats économiques et financiers  des gares de voyageurs </t>
  </si>
  <si>
    <t>La fréquence de collecte est annuelle et porte sur les exercices 2016 et suivants.</t>
  </si>
  <si>
    <t>Nombre de personnes transitant dans la gare (voyageurs et accompagnants)</t>
  </si>
  <si>
    <t>Voyageurs 
(Nombre de personnes prenant un train au départ dans la gare)</t>
  </si>
  <si>
    <t>Qualité de service / Satisfaction client
Résultats du baromètre Caligare</t>
  </si>
  <si>
    <t>Recettes gares de voyageurs : montant total des redevances perçues pour l'accès aux gares ferroviaires (hors redevance quai)</t>
  </si>
  <si>
    <t>1. Informations générales</t>
  </si>
  <si>
    <t xml:space="preserve">Tous les montants doivent être spécifiés en k€ </t>
  </si>
  <si>
    <t>INFORMATIONS SUR L'UTILISATION DES INSTALLATIONS DE SERVICE - CENTRES DE MAINTENANCE</t>
  </si>
  <si>
    <t>Fréquence de collecte : Annuelle
Périmètre couvert : Horaire de service 2016 et suivants</t>
  </si>
  <si>
    <t>- La liste des éventuels refus d'accès aux installations, précisant l'EF concernée et les raisons du refus</t>
  </si>
  <si>
    <t>Charges afférentes à l'utilisation pour compte propre (en k€)</t>
  </si>
  <si>
    <t>INFORMATIONS SUR L'UTILISATION DES INSTALLATIONS DE SERVICE - STATIONS GAZOLE ET AUTRES POINTS D'APPROVISIONNEMENT</t>
  </si>
  <si>
    <t>INFORMATIONS SUR L'UTILISATION DES INSTALLATIONS DE SERVICE - GARES DE TRIAGE</t>
  </si>
  <si>
    <t>INFORMATIONS SUR L'UTILISATION DES INSTALLATIONS DE SERVICE - COURS DE MARCHANDISES</t>
  </si>
  <si>
    <t>INFORMATIONS SUR L'UTILISATION DES INSTALLATIONS DE SERVICE - VOIES DE SERVICE</t>
  </si>
  <si>
    <t>INFORMATIONS SUR L'UTILISATION DES INSTALLATIONS DE SERVICE - GARES DE VOYAGEURS</t>
  </si>
  <si>
    <t>INFORMATIONS SUR LES RESULTATS ECONOMIQUES ET FINANCIERS - GARES DE VOYAGEURS</t>
  </si>
  <si>
    <t>INFORMATIONS SUR L'UTILISATION DES INSTALLATIONS DE SERVICE - CTC ET AUTRES TERMINAUX DE MARCHANDISES</t>
  </si>
  <si>
    <t>Périmètre de gestion</t>
  </si>
  <si>
    <t>Nombre d'ETP</t>
  </si>
  <si>
    <t>SNCF Gares &amp; Connexions</t>
  </si>
  <si>
    <t>Transporteurs intégrateurs</t>
  </si>
  <si>
    <t>Prestataires externes</t>
  </si>
  <si>
    <t>Internes au GPF</t>
  </si>
  <si>
    <t>Externes au GPF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</si>
</sst>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,##0.0"/>
    <numFmt numFmtId="165" formatCode="#,###,##0"/>
    <numFmt numFmtId="166" formatCode="0.0%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8"/>
      <name val="Comic Sans MS"/>
      <family val="4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indexed="64"/>
      <name val="Arial"/>
      <family val="2"/>
    </font>
    <font>
      <sz val="11"/>
      <color indexed="1"/>
      <name val="Arial"/>
      <family val="2"/>
    </font>
    <font>
      <b/>
      <sz val="11"/>
      <color indexed="9"/>
      <name val="Arial"/>
      <family val="2"/>
    </font>
    <font>
      <b/>
      <sz val="11"/>
      <color indexed="64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rgb="FF0070C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0000"/>
      <name val="Calibri"/>
    </font>
    <font>
      <sz val="14"/>
      <color rgb="FF0070C0"/>
      <name val="Calibri"/>
      <family val="2"/>
    </font>
    <font>
      <b/>
      <sz val="14"/>
      <color rgb="FF0070C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3"/>
      </patternFill>
    </fill>
    <fill>
      <patternFill patternType="solid">
        <fgColor indexed="8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7">
    <xf numFmtId="0" fontId="0" fillId="0" borderId="0"/>
    <xf numFmtId="0" fontId="14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26" borderId="64" applyNumberFormat="0" applyAlignment="0" applyProtection="0"/>
    <xf numFmtId="0" fontId="19" fillId="26" borderId="64" applyNumberFormat="0" applyAlignment="0" applyProtection="0"/>
    <xf numFmtId="0" fontId="20" fillId="0" borderId="65" applyNumberFormat="0" applyFill="0" applyAlignment="0" applyProtection="0"/>
    <xf numFmtId="0" fontId="21" fillId="27" borderId="66" applyNumberFormat="0" applyAlignment="0" applyProtection="0"/>
    <xf numFmtId="0" fontId="22" fillId="28" borderId="67" applyNumberFormat="0" applyFont="0" applyAlignment="0" applyProtection="0"/>
    <xf numFmtId="0" fontId="23" fillId="13" borderId="64" applyNumberFormat="0" applyAlignment="0" applyProtection="0"/>
    <xf numFmtId="44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9" fontId="25" fillId="29" borderId="68">
      <alignment horizontal="right"/>
    </xf>
    <xf numFmtId="0" fontId="26" fillId="10" borderId="0" applyNumberFormat="0" applyBorder="0" applyAlignment="0" applyProtection="0"/>
    <xf numFmtId="0" fontId="27" fillId="0" borderId="69" applyNumberFormat="0" applyFill="0" applyAlignment="0" applyProtection="0"/>
    <xf numFmtId="0" fontId="28" fillId="0" borderId="70" applyNumberFormat="0" applyFill="0" applyAlignment="0" applyProtection="0"/>
    <xf numFmtId="0" fontId="29" fillId="0" borderId="71" applyNumberFormat="0" applyFill="0" applyAlignment="0" applyProtection="0"/>
    <xf numFmtId="0" fontId="29" fillId="0" borderId="0" applyNumberFormat="0" applyFill="0" applyBorder="0" applyAlignment="0" applyProtection="0"/>
    <xf numFmtId="0" fontId="23" fillId="13" borderId="64" applyNumberFormat="0" applyAlignment="0" applyProtection="0"/>
    <xf numFmtId="0" fontId="18" fillId="9" borderId="0" applyNumberFormat="0" applyBorder="0" applyAlignment="0" applyProtection="0"/>
    <xf numFmtId="0" fontId="20" fillId="0" borderId="65" applyNumberFormat="0" applyFill="0" applyAlignment="0" applyProtection="0"/>
    <xf numFmtId="164" fontId="30" fillId="30" borderId="0" applyNumberFormat="0" applyBorder="0">
      <alignment horizontal="right" vertical="center"/>
      <protection locked="0"/>
    </xf>
    <xf numFmtId="165" fontId="30" fillId="31" borderId="0" applyNumberFormat="0" applyBorder="0">
      <alignment horizontal="right" vertical="center"/>
      <protection locked="0"/>
    </xf>
    <xf numFmtId="43" fontId="22" fillId="0" borderId="0" applyFont="0" applyFill="0" applyBorder="0" applyAlignment="0" applyProtection="0"/>
    <xf numFmtId="0" fontId="22" fillId="0" borderId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15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28" borderId="67" applyNumberFormat="0" applyFont="0" applyAlignment="0" applyProtection="0"/>
    <xf numFmtId="0" fontId="33" fillId="26" borderId="72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4" fillId="33" borderId="73">
      <alignment horizontal="center" vertical="center"/>
    </xf>
    <xf numFmtId="0" fontId="35" fillId="33" borderId="74">
      <alignment horizontal="center" vertical="center"/>
    </xf>
    <xf numFmtId="0" fontId="36" fillId="33" borderId="74">
      <alignment horizontal="center" vertical="center"/>
    </xf>
    <xf numFmtId="0" fontId="34" fillId="34" borderId="74">
      <alignment horizontal="left" vertical="center"/>
    </xf>
    <xf numFmtId="0" fontId="37" fillId="35" borderId="74">
      <alignment horizontal="right" vertical="center"/>
    </xf>
    <xf numFmtId="0" fontId="37" fillId="35" borderId="74">
      <alignment horizontal="left" vertical="center"/>
    </xf>
    <xf numFmtId="0" fontId="26" fillId="10" borderId="0" applyNumberFormat="0" applyBorder="0" applyAlignment="0" applyProtection="0"/>
    <xf numFmtId="0" fontId="33" fillId="26" borderId="72" applyNumberFormat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>
      <alignment horizontal="center" vertical="center"/>
      <protection locked="0"/>
    </xf>
    <xf numFmtId="0" fontId="27" fillId="0" borderId="69" applyNumberFormat="0" applyFill="0" applyAlignment="0" applyProtection="0"/>
    <xf numFmtId="0" fontId="28" fillId="0" borderId="70" applyNumberFormat="0" applyFill="0" applyAlignment="0" applyProtection="0"/>
    <xf numFmtId="0" fontId="29" fillId="0" borderId="71" applyNumberFormat="0" applyFill="0" applyAlignment="0" applyProtection="0"/>
    <xf numFmtId="0" fontId="29" fillId="0" borderId="0" applyNumberFormat="0" applyFill="0" applyBorder="0" applyAlignment="0" applyProtection="0"/>
    <xf numFmtId="0" fontId="40" fillId="0" borderId="75" applyNumberFormat="0" applyFill="0" applyAlignment="0" applyProtection="0"/>
    <xf numFmtId="0" fontId="21" fillId="27" borderId="66" applyNumberFormat="0" applyAlignment="0" applyProtection="0"/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632">
    <xf numFmtId="0" fontId="0" fillId="0" borderId="0" xfId="0"/>
    <xf numFmtId="0" fontId="1" fillId="0" borderId="0" xfId="0" applyFont="1" applyFill="1" applyAlignment="1"/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0" borderId="0" xfId="0" applyBorder="1"/>
    <xf numFmtId="0" fontId="7" fillId="0" borderId="0" xfId="0" applyFont="1"/>
    <xf numFmtId="0" fontId="7" fillId="0" borderId="31" xfId="0" applyFont="1" applyFill="1" applyBorder="1"/>
    <xf numFmtId="0" fontId="7" fillId="6" borderId="36" xfId="0" applyFont="1" applyFill="1" applyBorder="1"/>
    <xf numFmtId="0" fontId="7" fillId="6" borderId="31" xfId="0" applyFont="1" applyFill="1" applyBorder="1"/>
    <xf numFmtId="0" fontId="7" fillId="6" borderId="37" xfId="0" applyFont="1" applyFill="1" applyBorder="1"/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7" fillId="4" borderId="0" xfId="0" applyFont="1" applyFill="1"/>
    <xf numFmtId="0" fontId="7" fillId="6" borderId="29" xfId="0" applyFont="1" applyFill="1" applyBorder="1"/>
    <xf numFmtId="0" fontId="7" fillId="6" borderId="34" xfId="0" applyFont="1" applyFill="1" applyBorder="1"/>
    <xf numFmtId="0" fontId="0" fillId="0" borderId="2" xfId="0" applyBorder="1"/>
    <xf numFmtId="0" fontId="7" fillId="0" borderId="30" xfId="0" applyFont="1" applyBorder="1" applyAlignment="1"/>
    <xf numFmtId="0" fontId="7" fillId="0" borderId="8" xfId="0" applyFont="1" applyBorder="1" applyAlignment="1"/>
    <xf numFmtId="0" fontId="0" fillId="0" borderId="4" xfId="0" applyBorder="1"/>
    <xf numFmtId="0" fontId="5" fillId="0" borderId="7" xfId="0" applyFont="1" applyBorder="1" applyAlignment="1">
      <alignment horizontal="center"/>
    </xf>
    <xf numFmtId="10" fontId="0" fillId="6" borderId="29" xfId="0" applyNumberFormat="1" applyFill="1" applyBorder="1" applyAlignment="1">
      <alignment horizontal="left" vertical="center"/>
    </xf>
    <xf numFmtId="10" fontId="0" fillId="6" borderId="31" xfId="0" applyNumberFormat="1" applyFill="1" applyBorder="1" applyAlignment="1">
      <alignment horizontal="left" vertical="center"/>
    </xf>
    <xf numFmtId="10" fontId="0" fillId="6" borderId="34" xfId="0" applyNumberFormat="1" applyFill="1" applyBorder="1" applyAlignment="1">
      <alignment horizontal="left" vertical="center"/>
    </xf>
    <xf numFmtId="0" fontId="10" fillId="0" borderId="0" xfId="0" applyFont="1"/>
    <xf numFmtId="0" fontId="8" fillId="0" borderId="0" xfId="0" applyFont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6" borderId="26" xfId="0" applyFont="1" applyFill="1" applyBorder="1" applyAlignment="1"/>
    <xf numFmtId="0" fontId="7" fillId="6" borderId="44" xfId="0" applyFont="1" applyFill="1" applyBorder="1" applyAlignment="1"/>
    <xf numFmtId="0" fontId="7" fillId="6" borderId="45" xfId="0" applyFont="1" applyFill="1" applyBorder="1" applyAlignment="1"/>
    <xf numFmtId="0" fontId="7" fillId="0" borderId="29" xfId="0" applyFont="1" applyFill="1" applyBorder="1"/>
    <xf numFmtId="0" fontId="7" fillId="4" borderId="0" xfId="0" quotePrefix="1" applyFont="1" applyFill="1" applyBorder="1" applyAlignment="1">
      <alignment horizontal="left" wrapText="1"/>
    </xf>
    <xf numFmtId="0" fontId="13" fillId="4" borderId="0" xfId="0" applyFont="1" applyFill="1"/>
    <xf numFmtId="0" fontId="12" fillId="6" borderId="16" xfId="0" quotePrefix="1" applyFont="1" applyFill="1" applyBorder="1" applyAlignment="1"/>
    <xf numFmtId="0" fontId="7" fillId="6" borderId="28" xfId="0" applyFont="1" applyFill="1" applyBorder="1"/>
    <xf numFmtId="0" fontId="7" fillId="6" borderId="8" xfId="0" applyFont="1" applyFill="1" applyBorder="1"/>
    <xf numFmtId="0" fontId="7" fillId="6" borderId="33" xfId="0" applyFont="1" applyFill="1" applyBorder="1"/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/>
    </xf>
    <xf numFmtId="0" fontId="7" fillId="6" borderId="30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45" xfId="0" applyFont="1" applyFill="1" applyBorder="1" applyAlignment="1">
      <alignment vertical="center"/>
    </xf>
    <xf numFmtId="0" fontId="7" fillId="6" borderId="35" xfId="0" applyFont="1" applyFill="1" applyBorder="1" applyAlignment="1">
      <alignment vertical="center"/>
    </xf>
    <xf numFmtId="0" fontId="7" fillId="6" borderId="24" xfId="0" applyFont="1" applyFill="1" applyBorder="1" applyAlignment="1">
      <alignment vertical="center"/>
    </xf>
    <xf numFmtId="0" fontId="7" fillId="6" borderId="47" xfId="0" applyFont="1" applyFill="1" applyBorder="1" applyAlignment="1">
      <alignment vertical="center"/>
    </xf>
    <xf numFmtId="0" fontId="7" fillId="6" borderId="18" xfId="0" applyFont="1" applyFill="1" applyBorder="1" applyAlignment="1"/>
    <xf numFmtId="0" fontId="7" fillId="6" borderId="11" xfId="0" applyFont="1" applyFill="1" applyBorder="1" applyAlignment="1"/>
    <xf numFmtId="0" fontId="7" fillId="6" borderId="40" xfId="0" applyFont="1" applyFill="1" applyBorder="1" applyAlignment="1"/>
    <xf numFmtId="0" fontId="2" fillId="0" borderId="16" xfId="0" applyFont="1" applyFill="1" applyBorder="1"/>
    <xf numFmtId="0" fontId="2" fillId="2" borderId="0" xfId="0" applyFont="1" applyFill="1" applyAlignment="1">
      <alignment horizontal="left" vertical="center"/>
    </xf>
    <xf numFmtId="0" fontId="7" fillId="6" borderId="38" xfId="0" applyFont="1" applyFill="1" applyBorder="1" applyAlignment="1">
      <alignment vertical="center"/>
    </xf>
    <xf numFmtId="0" fontId="7" fillId="6" borderId="39" xfId="0" applyFont="1" applyFill="1" applyBorder="1" applyAlignment="1">
      <alignment vertical="center"/>
    </xf>
    <xf numFmtId="0" fontId="7" fillId="6" borderId="27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6" borderId="26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left" vertical="center"/>
    </xf>
    <xf numFmtId="0" fontId="14" fillId="0" borderId="0" xfId="1"/>
    <xf numFmtId="0" fontId="14" fillId="0" borderId="2" xfId="1" applyBorder="1"/>
    <xf numFmtId="0" fontId="14" fillId="4" borderId="0" xfId="1" applyFill="1"/>
    <xf numFmtId="0" fontId="14" fillId="0" borderId="0" xfId="1" applyFill="1"/>
    <xf numFmtId="0" fontId="7" fillId="6" borderId="51" xfId="0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4" fillId="6" borderId="30" xfId="1" applyFill="1" applyBorder="1"/>
    <xf numFmtId="0" fontId="14" fillId="6" borderId="8" xfId="1" applyFill="1" applyBorder="1"/>
    <xf numFmtId="0" fontId="14" fillId="6" borderId="32" xfId="1" applyFill="1" applyBorder="1"/>
    <xf numFmtId="0" fontId="14" fillId="6" borderId="33" xfId="1" applyFill="1" applyBorder="1"/>
    <xf numFmtId="0" fontId="7" fillId="6" borderId="8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0" fontId="7" fillId="6" borderId="31" xfId="0" applyFont="1" applyFill="1" applyBorder="1" applyAlignment="1">
      <alignment vertical="center"/>
    </xf>
    <xf numFmtId="0" fontId="7" fillId="6" borderId="34" xfId="0" applyFont="1" applyFill="1" applyBorder="1" applyAlignment="1">
      <alignment vertical="center"/>
    </xf>
    <xf numFmtId="0" fontId="14" fillId="6" borderId="9" xfId="1" applyFill="1" applyBorder="1"/>
    <xf numFmtId="0" fontId="14" fillId="6" borderId="52" xfId="1" applyFill="1" applyBorder="1"/>
    <xf numFmtId="0" fontId="14" fillId="6" borderId="51" xfId="1" applyFill="1" applyBorder="1"/>
    <xf numFmtId="0" fontId="14" fillId="6" borderId="23" xfId="1" applyFill="1" applyBorder="1"/>
    <xf numFmtId="0" fontId="14" fillId="6" borderId="38" xfId="1" applyFill="1" applyBorder="1"/>
    <xf numFmtId="0" fontId="14" fillId="6" borderId="11" xfId="1" applyFill="1" applyBorder="1"/>
    <xf numFmtId="0" fontId="14" fillId="6" borderId="39" xfId="1" applyFill="1" applyBorder="1"/>
    <xf numFmtId="0" fontId="14" fillId="6" borderId="40" xfId="1" applyFill="1" applyBorder="1"/>
    <xf numFmtId="0" fontId="0" fillId="0" borderId="0" xfId="0" applyFont="1"/>
    <xf numFmtId="0" fontId="7" fillId="6" borderId="45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7" fillId="6" borderId="3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6" borderId="36" xfId="0" applyFont="1" applyFill="1" applyBorder="1" applyAlignment="1">
      <alignment vertical="center"/>
    </xf>
    <xf numFmtId="0" fontId="7" fillId="6" borderId="4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6" borderId="8" xfId="0" applyFill="1" applyBorder="1" applyAlignment="1"/>
    <xf numFmtId="0" fontId="7" fillId="0" borderId="30" xfId="0" applyFont="1" applyBorder="1" applyAlignment="1">
      <alignment horizontal="center" vertical="center" wrapText="1"/>
    </xf>
    <xf numFmtId="0" fontId="0" fillId="6" borderId="31" xfId="0" applyFill="1" applyBorder="1" applyAlignment="1"/>
    <xf numFmtId="0" fontId="0" fillId="6" borderId="33" xfId="0" applyFill="1" applyBorder="1" applyAlignment="1"/>
    <xf numFmtId="0" fontId="0" fillId="6" borderId="34" xfId="0" applyFill="1" applyBorder="1" applyAlignment="1"/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6" borderId="31" xfId="0" applyFill="1" applyBorder="1" applyAlignment="1">
      <alignment horizontal="center"/>
    </xf>
    <xf numFmtId="0" fontId="7" fillId="6" borderId="1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0" fillId="6" borderId="34" xfId="0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6" borderId="17" xfId="0" applyFill="1" applyBorder="1" applyAlignment="1"/>
    <xf numFmtId="0" fontId="0" fillId="6" borderId="9" xfId="0" applyFill="1" applyBorder="1" applyAlignment="1"/>
    <xf numFmtId="0" fontId="0" fillId="6" borderId="52" xfId="0" applyFill="1" applyBorder="1" applyAlignment="1"/>
    <xf numFmtId="0" fontId="2" fillId="0" borderId="83" xfId="0" applyFont="1" applyBorder="1" applyAlignment="1">
      <alignment horizontal="center" vertical="center" wrapText="1"/>
    </xf>
    <xf numFmtId="0" fontId="7" fillId="6" borderId="28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6" borderId="47" xfId="0" applyFill="1" applyBorder="1"/>
    <xf numFmtId="0" fontId="0" fillId="6" borderId="44" xfId="0" applyFill="1" applyBorder="1"/>
    <xf numFmtId="0" fontId="0" fillId="6" borderId="45" xfId="0" applyFill="1" applyBorder="1"/>
    <xf numFmtId="0" fontId="2" fillId="0" borderId="5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6" borderId="60" xfId="0" applyFont="1" applyFill="1" applyBorder="1" applyAlignment="1">
      <alignment vertical="center"/>
    </xf>
    <xf numFmtId="0" fontId="7" fillId="6" borderId="59" xfId="0" applyFont="1" applyFill="1" applyBorder="1" applyAlignment="1">
      <alignment vertical="center"/>
    </xf>
    <xf numFmtId="0" fontId="7" fillId="6" borderId="63" xfId="0" applyFont="1" applyFill="1" applyBorder="1" applyAlignment="1">
      <alignment vertical="center"/>
    </xf>
    <xf numFmtId="0" fontId="7" fillId="6" borderId="27" xfId="0" applyFont="1" applyFill="1" applyBorder="1" applyAlignment="1"/>
    <xf numFmtId="0" fontId="7" fillId="6" borderId="30" xfId="0" applyFont="1" applyFill="1" applyBorder="1" applyAlignment="1"/>
    <xf numFmtId="0" fontId="7" fillId="6" borderId="32" xfId="0" applyFont="1" applyFill="1" applyBorder="1" applyAlignment="1"/>
    <xf numFmtId="0" fontId="2" fillId="0" borderId="5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0" fillId="0" borderId="0" xfId="0" applyNumberFormat="1"/>
    <xf numFmtId="166" fontId="0" fillId="0" borderId="0" xfId="136" applyNumberFormat="1" applyFont="1"/>
    <xf numFmtId="0" fontId="2" fillId="0" borderId="0" xfId="0" applyFont="1" applyBorder="1" applyAlignment="1">
      <alignment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6" borderId="4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6" borderId="29" xfId="0" applyFont="1" applyFill="1" applyBorder="1" applyAlignment="1">
      <alignment vertical="center"/>
    </xf>
    <xf numFmtId="0" fontId="7" fillId="6" borderId="59" xfId="0" applyFont="1" applyFill="1" applyBorder="1" applyAlignment="1">
      <alignment horizontal="center" vertical="center"/>
    </xf>
    <xf numFmtId="0" fontId="0" fillId="6" borderId="41" xfId="0" applyFill="1" applyBorder="1" applyAlignment="1"/>
    <xf numFmtId="0" fontId="0" fillId="6" borderId="38" xfId="0" applyFill="1" applyBorder="1" applyAlignment="1"/>
    <xf numFmtId="0" fontId="0" fillId="6" borderId="39" xfId="0" applyFill="1" applyBorder="1" applyAlignment="1"/>
    <xf numFmtId="0" fontId="0" fillId="6" borderId="19" xfId="0" applyFill="1" applyBorder="1" applyAlignment="1"/>
    <xf numFmtId="0" fontId="0" fillId="6" borderId="10" xfId="0" applyFill="1" applyBorder="1" applyAlignment="1"/>
    <xf numFmtId="0" fontId="0" fillId="6" borderId="25" xfId="0" applyFill="1" applyBorder="1" applyAlignment="1"/>
    <xf numFmtId="0" fontId="0" fillId="6" borderId="61" xfId="0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0" fillId="6" borderId="63" xfId="0" applyFill="1" applyBorder="1" applyAlignment="1">
      <alignment horizontal="center"/>
    </xf>
    <xf numFmtId="0" fontId="7" fillId="6" borderId="41" xfId="0" applyFont="1" applyFill="1" applyBorder="1" applyAlignment="1"/>
    <xf numFmtId="0" fontId="7" fillId="6" borderId="38" xfId="0" applyFont="1" applyFill="1" applyBorder="1" applyAlignment="1"/>
    <xf numFmtId="0" fontId="7" fillId="6" borderId="39" xfId="0" applyFont="1" applyFill="1" applyBorder="1" applyAlignment="1"/>
    <xf numFmtId="0" fontId="2" fillId="0" borderId="83" xfId="0" applyFont="1" applyBorder="1" applyAlignment="1">
      <alignment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4" borderId="0" xfId="0" applyFont="1" applyFill="1" applyBorder="1"/>
    <xf numFmtId="0" fontId="2" fillId="4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7" fillId="5" borderId="1" xfId="0" applyFont="1" applyFill="1" applyBorder="1"/>
    <xf numFmtId="0" fontId="14" fillId="6" borderId="13" xfId="1" applyFill="1" applyBorder="1"/>
    <xf numFmtId="0" fontId="42" fillId="6" borderId="13" xfId="1" applyFont="1" applyFill="1" applyBorder="1" applyAlignment="1">
      <alignment horizontal="center"/>
    </xf>
    <xf numFmtId="0" fontId="1" fillId="6" borderId="13" xfId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4" fillId="6" borderId="47" xfId="1" applyFill="1" applyBorder="1"/>
    <xf numFmtId="0" fontId="14" fillId="6" borderId="44" xfId="1" applyFill="1" applyBorder="1"/>
    <xf numFmtId="0" fontId="14" fillId="6" borderId="45" xfId="1" applyFill="1" applyBorder="1"/>
    <xf numFmtId="0" fontId="14" fillId="6" borderId="31" xfId="1" applyFill="1" applyBorder="1"/>
    <xf numFmtId="0" fontId="14" fillId="6" borderId="34" xfId="1" applyFill="1" applyBorder="1"/>
    <xf numFmtId="0" fontId="0" fillId="6" borderId="88" xfId="0" applyFill="1" applyBorder="1"/>
    <xf numFmtId="0" fontId="7" fillId="6" borderId="88" xfId="0" applyFont="1" applyFill="1" applyBorder="1"/>
    <xf numFmtId="0" fontId="7" fillId="0" borderId="28" xfId="0" applyFont="1" applyFill="1" applyBorder="1"/>
    <xf numFmtId="0" fontId="7" fillId="4" borderId="32" xfId="0" applyFont="1" applyFill="1" applyBorder="1" applyAlignment="1"/>
    <xf numFmtId="0" fontId="2" fillId="4" borderId="33" xfId="0" applyFont="1" applyFill="1" applyBorder="1" applyAlignment="1"/>
    <xf numFmtId="0" fontId="2" fillId="4" borderId="52" xfId="0" applyFont="1" applyFill="1" applyBorder="1" applyAlignment="1"/>
    <xf numFmtId="0" fontId="42" fillId="6" borderId="35" xfId="1" applyFont="1" applyFill="1" applyBorder="1" applyAlignment="1">
      <alignment horizontal="center"/>
    </xf>
    <xf numFmtId="0" fontId="14" fillId="6" borderId="36" xfId="1" applyFill="1" applyBorder="1"/>
    <xf numFmtId="0" fontId="0" fillId="6" borderId="87" xfId="0" applyFill="1" applyBorder="1"/>
    <xf numFmtId="0" fontId="7" fillId="0" borderId="27" xfId="0" applyFont="1" applyFill="1" applyBorder="1"/>
    <xf numFmtId="0" fontId="7" fillId="6" borderId="30" xfId="0" applyFont="1" applyFill="1" applyBorder="1"/>
    <xf numFmtId="0" fontId="7" fillId="6" borderId="32" xfId="0" applyFont="1" applyFill="1" applyBorder="1"/>
    <xf numFmtId="0" fontId="14" fillId="6" borderId="35" xfId="1" applyFill="1" applyBorder="1"/>
    <xf numFmtId="0" fontId="14" fillId="6" borderId="22" xfId="1" applyFill="1" applyBorder="1"/>
    <xf numFmtId="0" fontId="7" fillId="6" borderId="35" xfId="0" applyFont="1" applyFill="1" applyBorder="1" applyAlignment="1">
      <alignment horizontal="center" vertical="center"/>
    </xf>
    <xf numFmtId="0" fontId="7" fillId="0" borderId="90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vertical="center"/>
    </xf>
    <xf numFmtId="0" fontId="2" fillId="4" borderId="31" xfId="0" applyFont="1" applyFill="1" applyBorder="1" applyAlignment="1">
      <alignment horizontal="left" vertical="center"/>
    </xf>
    <xf numFmtId="0" fontId="7" fillId="5" borderId="0" xfId="0" applyFont="1" applyFill="1"/>
    <xf numFmtId="0" fontId="45" fillId="5" borderId="0" xfId="0" applyFont="1" applyFill="1"/>
    <xf numFmtId="0" fontId="7" fillId="6" borderId="35" xfId="0" applyFont="1" applyFill="1" applyBorder="1"/>
    <xf numFmtId="0" fontId="7" fillId="6" borderId="13" xfId="0" applyFont="1" applyFill="1" applyBorder="1"/>
    <xf numFmtId="0" fontId="7" fillId="6" borderId="27" xfId="0" applyFont="1" applyFill="1" applyBorder="1"/>
    <xf numFmtId="0" fontId="7" fillId="4" borderId="27" xfId="0" applyFont="1" applyFill="1" applyBorder="1"/>
    <xf numFmtId="0" fontId="7" fillId="4" borderId="28" xfId="0" applyFont="1" applyFill="1" applyBorder="1"/>
    <xf numFmtId="0" fontId="7" fillId="4" borderId="29" xfId="0" applyFont="1" applyFill="1" applyBorder="1"/>
    <xf numFmtId="0" fontId="7" fillId="6" borderId="87" xfId="0" applyFont="1" applyFill="1" applyBorder="1"/>
    <xf numFmtId="0" fontId="7" fillId="0" borderId="52" xfId="0" applyFont="1" applyBorder="1" applyAlignment="1">
      <alignment horizontal="center" vertical="center"/>
    </xf>
    <xf numFmtId="0" fontId="7" fillId="5" borderId="57" xfId="0" applyFont="1" applyFill="1" applyBorder="1"/>
    <xf numFmtId="0" fontId="2" fillId="37" borderId="57" xfId="0" quotePrefix="1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vertical="center"/>
    </xf>
    <xf numFmtId="0" fontId="7" fillId="6" borderId="84" xfId="0" applyFont="1" applyFill="1" applyBorder="1" applyAlignment="1">
      <alignment vertical="center"/>
    </xf>
    <xf numFmtId="0" fontId="46" fillId="2" borderId="6" xfId="0" applyFont="1" applyFill="1" applyBorder="1" applyAlignment="1">
      <alignment vertical="center" wrapText="1"/>
    </xf>
    <xf numFmtId="0" fontId="46" fillId="2" borderId="7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7" fillId="5" borderId="4" xfId="0" quotePrefix="1" applyFont="1" applyFill="1" applyBorder="1" applyAlignment="1">
      <alignment vertical="center" wrapText="1"/>
    </xf>
    <xf numFmtId="0" fontId="7" fillId="5" borderId="55" xfId="0" quotePrefix="1" applyFont="1" applyFill="1" applyBorder="1" applyAlignment="1">
      <alignment vertical="center" wrapText="1"/>
    </xf>
    <xf numFmtId="0" fontId="7" fillId="5" borderId="0" xfId="0" quotePrefix="1" applyFont="1" applyFill="1" applyBorder="1" applyAlignment="1">
      <alignment vertical="center" wrapText="1"/>
    </xf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46" fillId="2" borderId="0" xfId="0" applyFont="1" applyFill="1" applyBorder="1" applyAlignment="1">
      <alignment vertical="center" wrapText="1"/>
    </xf>
    <xf numFmtId="0" fontId="2" fillId="5" borderId="0" xfId="0" applyFont="1" applyFill="1" applyBorder="1" applyAlignment="1"/>
    <xf numFmtId="0" fontId="48" fillId="0" borderId="98" xfId="0" applyFont="1" applyFill="1" applyBorder="1" applyAlignment="1">
      <alignment horizontal="left" wrapText="1" readingOrder="1"/>
    </xf>
    <xf numFmtId="0" fontId="48" fillId="0" borderId="109" xfId="0" applyFont="1" applyFill="1" applyBorder="1" applyAlignment="1">
      <alignment horizontal="left" wrapText="1" readingOrder="1"/>
    </xf>
    <xf numFmtId="0" fontId="47" fillId="6" borderId="110" xfId="0" applyFont="1" applyFill="1" applyBorder="1" applyAlignment="1">
      <alignment horizontal="left" wrapText="1" readingOrder="1"/>
    </xf>
    <xf numFmtId="0" fontId="47" fillId="6" borderId="98" xfId="0" applyFont="1" applyFill="1" applyBorder="1" applyAlignment="1">
      <alignment horizontal="left" wrapText="1" readingOrder="1"/>
    </xf>
    <xf numFmtId="0" fontId="47" fillId="6" borderId="109" xfId="0" applyFont="1" applyFill="1" applyBorder="1" applyAlignment="1">
      <alignment horizontal="left" wrapText="1" readingOrder="1"/>
    </xf>
    <xf numFmtId="0" fontId="47" fillId="6" borderId="111" xfId="0" applyFont="1" applyFill="1" applyBorder="1" applyAlignment="1">
      <alignment horizontal="left" wrapText="1" readingOrder="1"/>
    </xf>
    <xf numFmtId="0" fontId="47" fillId="6" borderId="112" xfId="0" applyFont="1" applyFill="1" applyBorder="1" applyAlignment="1">
      <alignment horizontal="left" wrapText="1" readingOrder="1"/>
    </xf>
    <xf numFmtId="0" fontId="47" fillId="6" borderId="113" xfId="0" applyFont="1" applyFill="1" applyBorder="1" applyAlignment="1">
      <alignment horizontal="left" wrapText="1" readingOrder="1"/>
    </xf>
    <xf numFmtId="0" fontId="7" fillId="0" borderId="88" xfId="0" applyFont="1" applyFill="1" applyBorder="1"/>
    <xf numFmtId="0" fontId="7" fillId="0" borderId="37" xfId="0" applyFont="1" applyFill="1" applyBorder="1"/>
    <xf numFmtId="0" fontId="7" fillId="0" borderId="35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7" fillId="0" borderId="13" xfId="1" applyFont="1" applyFill="1" applyBorder="1"/>
    <xf numFmtId="0" fontId="7" fillId="0" borderId="36" xfId="1" applyFont="1" applyFill="1" applyBorder="1"/>
    <xf numFmtId="0" fontId="7" fillId="0" borderId="87" xfId="0" applyFont="1" applyFill="1" applyBorder="1"/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vertical="center"/>
    </xf>
    <xf numFmtId="0" fontId="7" fillId="0" borderId="3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44" xfId="0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6" xfId="0" applyFill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0" fillId="6" borderId="52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0" fillId="6" borderId="30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32" xfId="0" applyFill="1" applyBorder="1" applyAlignment="1">
      <alignment horizontal="left" vertical="center"/>
    </xf>
    <xf numFmtId="0" fontId="0" fillId="6" borderId="33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6" borderId="3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7" fillId="6" borderId="3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46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5" borderId="54" xfId="0" quotePrefix="1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7" fillId="5" borderId="55" xfId="0" quotePrefix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5" borderId="53" xfId="0" quotePrefix="1" applyFont="1" applyFill="1" applyBorder="1" applyAlignment="1">
      <alignment horizontal="center" vertical="center" wrapText="1"/>
    </xf>
    <xf numFmtId="0" fontId="7" fillId="5" borderId="0" xfId="0" quotePrefix="1" applyFont="1" applyFill="1" applyBorder="1" applyAlignment="1">
      <alignment horizontal="center" vertical="center" wrapText="1"/>
    </xf>
    <xf numFmtId="0" fontId="7" fillId="5" borderId="56" xfId="0" quotePrefix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38" xfId="0" applyFont="1" applyBorder="1" applyAlignment="1">
      <alignment horizontal="left" indent="2"/>
    </xf>
    <xf numFmtId="0" fontId="5" fillId="0" borderId="44" xfId="0" applyFont="1" applyBorder="1" applyAlignment="1">
      <alignment horizontal="left" indent="2"/>
    </xf>
    <xf numFmtId="0" fontId="7" fillId="6" borderId="10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indent="2"/>
    </xf>
    <xf numFmtId="0" fontId="5" fillId="0" borderId="45" xfId="0" applyFont="1" applyBorder="1" applyAlignment="1">
      <alignment horizontal="left" indent="2"/>
    </xf>
    <xf numFmtId="0" fontId="7" fillId="6" borderId="25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7" fillId="5" borderId="5" xfId="0" quotePrefix="1" applyFont="1" applyFill="1" applyBorder="1" applyAlignment="1">
      <alignment horizontal="center" vertical="center" wrapText="1"/>
    </xf>
    <xf numFmtId="0" fontId="7" fillId="5" borderId="6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7" fillId="6" borderId="19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0" borderId="62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9" fillId="0" borderId="102" xfId="0" applyFont="1" applyFill="1" applyBorder="1" applyAlignment="1">
      <alignment horizontal="center" vertical="center" wrapText="1" readingOrder="1"/>
    </xf>
    <xf numFmtId="0" fontId="49" fillId="0" borderId="106" xfId="0" applyFont="1" applyFill="1" applyBorder="1" applyAlignment="1">
      <alignment horizontal="center" vertical="center" wrapText="1" readingOrder="1"/>
    </xf>
    <xf numFmtId="0" fontId="49" fillId="0" borderId="108" xfId="0" applyFont="1" applyFill="1" applyBorder="1" applyAlignment="1">
      <alignment horizontal="center" vertical="center" wrapText="1" readingOrder="1"/>
    </xf>
    <xf numFmtId="0" fontId="49" fillId="0" borderId="103" xfId="0" applyFont="1" applyFill="1" applyBorder="1" applyAlignment="1">
      <alignment horizontal="center" wrapText="1" readingOrder="1"/>
    </xf>
    <xf numFmtId="0" fontId="49" fillId="0" borderId="104" xfId="0" applyFont="1" applyFill="1" applyBorder="1" applyAlignment="1">
      <alignment horizontal="center" wrapText="1" readingOrder="1"/>
    </xf>
    <xf numFmtId="0" fontId="49" fillId="0" borderId="105" xfId="0" applyFont="1" applyFill="1" applyBorder="1" applyAlignment="1">
      <alignment horizontal="center" wrapText="1" readingOrder="1"/>
    </xf>
    <xf numFmtId="0" fontId="48" fillId="0" borderId="99" xfId="0" applyFont="1" applyFill="1" applyBorder="1" applyAlignment="1">
      <alignment horizontal="center" vertical="center" wrapText="1" readingOrder="1"/>
    </xf>
    <xf numFmtId="0" fontId="48" fillId="0" borderId="100" xfId="0" applyFont="1" applyFill="1" applyBorder="1" applyAlignment="1">
      <alignment horizontal="center" vertical="center" wrapText="1" readingOrder="1"/>
    </xf>
    <xf numFmtId="0" fontId="48" fillId="0" borderId="101" xfId="0" applyFont="1" applyFill="1" applyBorder="1" applyAlignment="1">
      <alignment horizontal="center" wrapText="1" readingOrder="1"/>
    </xf>
    <xf numFmtId="0" fontId="48" fillId="0" borderId="107" xfId="0" applyFont="1" applyFill="1" applyBorder="1" applyAlignment="1">
      <alignment horizontal="center" wrapText="1" readingOrder="1"/>
    </xf>
    <xf numFmtId="0" fontId="2" fillId="4" borderId="27" xfId="0" applyFont="1" applyFill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2" fillId="4" borderId="29" xfId="0" applyFont="1" applyFill="1" applyBorder="1" applyAlignment="1">
      <alignment wrapText="1"/>
    </xf>
    <xf numFmtId="0" fontId="7" fillId="0" borderId="3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41" fillId="6" borderId="27" xfId="1" applyFont="1" applyFill="1" applyBorder="1" applyAlignment="1">
      <alignment horizontal="center"/>
    </xf>
    <xf numFmtId="0" fontId="41" fillId="6" borderId="28" xfId="1" applyFont="1" applyFill="1" applyBorder="1" applyAlignment="1">
      <alignment horizontal="center"/>
    </xf>
    <xf numFmtId="0" fontId="41" fillId="6" borderId="29" xfId="1" applyFont="1" applyFill="1" applyBorder="1" applyAlignment="1">
      <alignment horizontal="center"/>
    </xf>
    <xf numFmtId="0" fontId="42" fillId="6" borderId="90" xfId="1" applyFont="1" applyFill="1" applyBorder="1" applyAlignment="1">
      <alignment horizontal="center"/>
    </xf>
    <xf numFmtId="0" fontId="42" fillId="6" borderId="89" xfId="1" applyFont="1" applyFill="1" applyBorder="1" applyAlignment="1">
      <alignment horizontal="center"/>
    </xf>
    <xf numFmtId="0" fontId="42" fillId="6" borderId="46" xfId="1" applyFont="1" applyFill="1" applyBorder="1" applyAlignment="1">
      <alignment horizontal="center"/>
    </xf>
    <xf numFmtId="0" fontId="7" fillId="4" borderId="3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4" borderId="33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indent="3"/>
    </xf>
    <xf numFmtId="0" fontId="2" fillId="4" borderId="8" xfId="0" applyFont="1" applyFill="1" applyBorder="1" applyAlignment="1">
      <alignment horizontal="left" vertical="center" indent="3"/>
    </xf>
    <xf numFmtId="0" fontId="2" fillId="4" borderId="32" xfId="0" applyFont="1" applyFill="1" applyBorder="1" applyAlignment="1">
      <alignment horizontal="left" vertical="center" indent="3"/>
    </xf>
    <xf numFmtId="0" fontId="2" fillId="4" borderId="33" xfId="0" applyFont="1" applyFill="1" applyBorder="1" applyAlignment="1">
      <alignment horizontal="left" vertical="center" indent="3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 indent="4"/>
    </xf>
    <xf numFmtId="0" fontId="2" fillId="4" borderId="24" xfId="0" applyFont="1" applyFill="1" applyBorder="1" applyAlignment="1">
      <alignment horizontal="left" vertical="center" indent="4"/>
    </xf>
    <xf numFmtId="0" fontId="2" fillId="4" borderId="23" xfId="0" applyFont="1" applyFill="1" applyBorder="1" applyAlignment="1">
      <alignment horizontal="left" vertical="center" indent="4"/>
    </xf>
    <xf numFmtId="0" fontId="2" fillId="4" borderId="30" xfId="0" applyFont="1" applyFill="1" applyBorder="1" applyAlignment="1">
      <alignment horizontal="left" vertical="center" indent="7"/>
    </xf>
    <xf numFmtId="0" fontId="2" fillId="4" borderId="8" xfId="0" applyFont="1" applyFill="1" applyBorder="1" applyAlignment="1">
      <alignment horizontal="left" vertical="center" indent="7"/>
    </xf>
    <xf numFmtId="0" fontId="2" fillId="4" borderId="32" xfId="0" applyFont="1" applyFill="1" applyBorder="1" applyAlignment="1">
      <alignment horizontal="left" vertical="center" indent="7"/>
    </xf>
    <xf numFmtId="0" fontId="2" fillId="4" borderId="33" xfId="0" applyFont="1" applyFill="1" applyBorder="1" applyAlignment="1">
      <alignment horizontal="left" vertical="center" indent="7"/>
    </xf>
    <xf numFmtId="0" fontId="2" fillId="4" borderId="27" xfId="0" applyFont="1" applyFill="1" applyBorder="1" applyAlignment="1">
      <alignment horizontal="left" vertical="center" indent="3"/>
    </xf>
    <xf numFmtId="0" fontId="2" fillId="4" borderId="28" xfId="0" applyFont="1" applyFill="1" applyBorder="1" applyAlignment="1">
      <alignment horizontal="left" vertical="center" indent="3"/>
    </xf>
    <xf numFmtId="0" fontId="2" fillId="4" borderId="41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0" fontId="7" fillId="4" borderId="34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4" borderId="27" xfId="0" applyFont="1" applyFill="1" applyBorder="1" applyAlignment="1"/>
    <xf numFmtId="0" fontId="2" fillId="4" borderId="28" xfId="0" applyFont="1" applyFill="1" applyBorder="1" applyAlignment="1"/>
    <xf numFmtId="0" fontId="2" fillId="4" borderId="29" xfId="0" applyFont="1" applyFill="1" applyBorder="1" applyAlignment="1"/>
    <xf numFmtId="0" fontId="7" fillId="4" borderId="30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7" fillId="4" borderId="34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 indent="4"/>
    </xf>
    <xf numFmtId="0" fontId="2" fillId="4" borderId="19" xfId="0" applyFont="1" applyFill="1" applyBorder="1" applyAlignment="1">
      <alignment horizontal="left" vertical="center" indent="4"/>
    </xf>
    <xf numFmtId="0" fontId="2" fillId="4" borderId="18" xfId="0" applyFont="1" applyFill="1" applyBorder="1" applyAlignment="1">
      <alignment horizontal="left" vertical="center" indent="4"/>
    </xf>
    <xf numFmtId="0" fontId="2" fillId="4" borderId="27" xfId="0" applyFont="1" applyFill="1" applyBorder="1" applyAlignment="1">
      <alignment horizontal="left" wrapText="1"/>
    </xf>
    <xf numFmtId="0" fontId="2" fillId="4" borderId="28" xfId="0" applyFont="1" applyFill="1" applyBorder="1" applyAlignment="1">
      <alignment horizontal="left" wrapText="1"/>
    </xf>
    <xf numFmtId="0" fontId="2" fillId="4" borderId="29" xfId="0" applyFont="1" applyFill="1" applyBorder="1" applyAlignment="1">
      <alignment horizontal="left" wrapText="1"/>
    </xf>
    <xf numFmtId="0" fontId="7" fillId="4" borderId="32" xfId="0" applyFont="1" applyFill="1" applyBorder="1" applyAlignment="1">
      <alignment horizontal="left" indent="2"/>
    </xf>
    <xf numFmtId="0" fontId="7" fillId="4" borderId="33" xfId="0" applyFont="1" applyFill="1" applyBorder="1" applyAlignment="1">
      <alignment horizontal="left" indent="2"/>
    </xf>
    <xf numFmtId="0" fontId="7" fillId="4" borderId="34" xfId="0" applyFont="1" applyFill="1" applyBorder="1" applyAlignment="1">
      <alignment horizontal="left" indent="2"/>
    </xf>
    <xf numFmtId="0" fontId="2" fillId="4" borderId="49" xfId="0" applyFont="1" applyFill="1" applyBorder="1" applyAlignment="1">
      <alignment vertical="center" wrapText="1"/>
    </xf>
    <xf numFmtId="0" fontId="43" fillId="4" borderId="50" xfId="0" applyFont="1" applyFill="1" applyBorder="1" applyAlignment="1">
      <alignment vertical="center" wrapText="1"/>
    </xf>
    <xf numFmtId="0" fontId="43" fillId="4" borderId="86" xfId="0" applyFont="1" applyFill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 wrapText="1"/>
    </xf>
    <xf numFmtId="0" fontId="7" fillId="4" borderId="33" xfId="0" applyFont="1" applyFill="1" applyBorder="1" applyAlignment="1">
      <alignment horizontal="left" wrapText="1"/>
    </xf>
    <xf numFmtId="0" fontId="7" fillId="4" borderId="3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3" fillId="4" borderId="28" xfId="0" applyFont="1" applyFill="1" applyBorder="1" applyAlignment="1">
      <alignment horizontal="left" vertical="center" wrapText="1"/>
    </xf>
    <xf numFmtId="0" fontId="43" fillId="4" borderId="29" xfId="0" applyFont="1" applyFill="1" applyBorder="1" applyAlignment="1">
      <alignment horizontal="left" vertical="center" wrapText="1"/>
    </xf>
    <xf numFmtId="0" fontId="7" fillId="5" borderId="53" xfId="0" quotePrefix="1" applyFont="1" applyFill="1" applyBorder="1" applyAlignment="1">
      <alignment horizontal="left"/>
    </xf>
    <xf numFmtId="0" fontId="7" fillId="5" borderId="0" xfId="0" quotePrefix="1" applyFont="1" applyFill="1" applyBorder="1" applyAlignment="1">
      <alignment horizontal="left"/>
    </xf>
    <xf numFmtId="0" fontId="7" fillId="5" borderId="56" xfId="0" quotePrefix="1" applyFont="1" applyFill="1" applyBorder="1" applyAlignment="1">
      <alignment horizontal="left"/>
    </xf>
    <xf numFmtId="0" fontId="7" fillId="5" borderId="53" xfId="0" quotePrefix="1" applyFont="1" applyFill="1" applyBorder="1" applyAlignment="1">
      <alignment horizontal="left" wrapText="1"/>
    </xf>
    <xf numFmtId="0" fontId="7" fillId="5" borderId="0" xfId="0" quotePrefix="1" applyFont="1" applyFill="1" applyBorder="1" applyAlignment="1">
      <alignment horizontal="left" wrapText="1"/>
    </xf>
    <xf numFmtId="0" fontId="7" fillId="5" borderId="56" xfId="0" quotePrefix="1" applyFont="1" applyFill="1" applyBorder="1" applyAlignment="1">
      <alignment horizontal="left" wrapText="1"/>
    </xf>
    <xf numFmtId="0" fontId="7" fillId="5" borderId="54" xfId="0" quotePrefix="1" applyFont="1" applyFill="1" applyBorder="1" applyAlignment="1">
      <alignment horizontal="left" wrapText="1"/>
    </xf>
    <xf numFmtId="0" fontId="7" fillId="5" borderId="4" xfId="0" quotePrefix="1" applyFont="1" applyFill="1" applyBorder="1" applyAlignment="1">
      <alignment horizontal="left" wrapText="1"/>
    </xf>
    <xf numFmtId="0" fontId="7" fillId="5" borderId="55" xfId="0" quotePrefix="1" applyFont="1" applyFill="1" applyBorder="1" applyAlignment="1">
      <alignment horizontal="left" wrapText="1"/>
    </xf>
    <xf numFmtId="0" fontId="7" fillId="4" borderId="30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4" borderId="31" xfId="0" applyFont="1" applyFill="1" applyBorder="1" applyAlignment="1">
      <alignment vertical="top"/>
    </xf>
    <xf numFmtId="0" fontId="7" fillId="4" borderId="30" xfId="0" applyFont="1" applyFill="1" applyBorder="1" applyAlignment="1">
      <alignment horizontal="left" wrapText="1"/>
    </xf>
    <xf numFmtId="0" fontId="44" fillId="4" borderId="8" xfId="0" applyFont="1" applyFill="1" applyBorder="1" applyAlignment="1">
      <alignment horizontal="left" wrapText="1"/>
    </xf>
    <xf numFmtId="0" fontId="44" fillId="4" borderId="31" xfId="0" applyFont="1" applyFill="1" applyBorder="1" applyAlignment="1">
      <alignment horizontal="left" wrapText="1"/>
    </xf>
    <xf numFmtId="0" fontId="7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4" borderId="27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10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7" fillId="0" borderId="33" xfId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center"/>
    </xf>
    <xf numFmtId="0" fontId="2" fillId="4" borderId="41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0" fontId="7" fillId="0" borderId="30" xfId="1" applyFont="1" applyFill="1" applyBorder="1" applyAlignment="1"/>
    <xf numFmtId="0" fontId="7" fillId="0" borderId="8" xfId="1" applyFont="1" applyFill="1" applyBorder="1" applyAlignment="1"/>
    <xf numFmtId="0" fontId="7" fillId="0" borderId="9" xfId="1" applyFont="1" applyFill="1" applyBorder="1" applyAlignment="1"/>
    <xf numFmtId="0" fontId="7" fillId="0" borderId="30" xfId="1" applyFont="1" applyFill="1" applyBorder="1" applyAlignment="1">
      <alignment horizontal="left"/>
    </xf>
    <xf numFmtId="0" fontId="7" fillId="0" borderId="8" xfId="1" applyFont="1" applyFill="1" applyBorder="1" applyAlignment="1">
      <alignment horizontal="left"/>
    </xf>
    <xf numFmtId="0" fontId="7" fillId="0" borderId="9" xfId="1" applyFont="1" applyFill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</cellXfs>
  <cellStyles count="137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60 % - Accent1 2" xfId="26"/>
    <cellStyle name="60 % - Accent2 2" xfId="27"/>
    <cellStyle name="60 % - Accent3 2" xfId="28"/>
    <cellStyle name="60 % - Accent4 2" xfId="29"/>
    <cellStyle name="60 % - Accent5 2" xfId="30"/>
    <cellStyle name="60 % - Accent6 2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Avertissement 2" xfId="44"/>
    <cellStyle name="Bad" xfId="45"/>
    <cellStyle name="Calcul 2" xfId="46"/>
    <cellStyle name="Calculation" xfId="47"/>
    <cellStyle name="Cellule liée 2" xfId="48"/>
    <cellStyle name="Check Cell" xfId="49"/>
    <cellStyle name="Commentaire 2" xfId="50"/>
    <cellStyle name="Entrée 2" xfId="51"/>
    <cellStyle name="Euro" xfId="52"/>
    <cellStyle name="Explanatory Text" xfId="53"/>
    <cellStyle name="flash" xfId="54"/>
    <cellStyle name="Good" xfId="55"/>
    <cellStyle name="Heading 1" xfId="56"/>
    <cellStyle name="Heading 2" xfId="57"/>
    <cellStyle name="Heading 3" xfId="58"/>
    <cellStyle name="Heading 4" xfId="59"/>
    <cellStyle name="Input" xfId="60"/>
    <cellStyle name="Insatisfaisant 2" xfId="61"/>
    <cellStyle name="Linked Cell" xfId="62"/>
    <cellStyle name="MEV4" xfId="63"/>
    <cellStyle name="MEV5" xfId="64"/>
    <cellStyle name="Milliers 2" xfId="65"/>
    <cellStyle name="Motif" xfId="66"/>
    <cellStyle name="Neutral" xfId="67"/>
    <cellStyle name="Neutre 2" xfId="68"/>
    <cellStyle name="Normal" xfId="0" builtinId="0"/>
    <cellStyle name="Normal - Style1" xfId="69"/>
    <cellStyle name="Normal 10" xfId="70"/>
    <cellStyle name="Normal 10 2" xfId="71"/>
    <cellStyle name="Normal 11" xfId="72"/>
    <cellStyle name="Normal 11 2" xfId="73"/>
    <cellStyle name="Normal 12" xfId="74"/>
    <cellStyle name="Normal 12 2" xfId="75"/>
    <cellStyle name="Normal 13" xfId="76"/>
    <cellStyle name="Normal 13 2" xfId="77"/>
    <cellStyle name="Normal 14" xfId="78"/>
    <cellStyle name="Normal 14 2" xfId="79"/>
    <cellStyle name="Normal 15" xfId="80"/>
    <cellStyle name="Normal 15 2" xfId="81"/>
    <cellStyle name="Normal 16" xfId="82"/>
    <cellStyle name="Normal 16 2" xfId="83"/>
    <cellStyle name="Normal 17" xfId="84"/>
    <cellStyle name="Normal 17 2" xfId="85"/>
    <cellStyle name="Normal 18" xfId="86"/>
    <cellStyle name="Normal 18 2" xfId="87"/>
    <cellStyle name="Normal 19" xfId="88"/>
    <cellStyle name="Normal 19 2" xfId="89"/>
    <cellStyle name="Normal 2" xfId="90"/>
    <cellStyle name="Normal 2 2" xfId="91"/>
    <cellStyle name="Normal 20" xfId="92"/>
    <cellStyle name="Normal 20 2" xfId="93"/>
    <cellStyle name="Normal 21" xfId="94"/>
    <cellStyle name="Normal 21 2" xfId="95"/>
    <cellStyle name="Normal 22" xfId="96"/>
    <cellStyle name="Normal 22 2" xfId="97"/>
    <cellStyle name="Normal 23" xfId="98"/>
    <cellStyle name="Normal 23 2" xfId="99"/>
    <cellStyle name="Normal 24" xfId="100"/>
    <cellStyle name="Normal 3" xfId="101"/>
    <cellStyle name="Normal 4" xfId="102"/>
    <cellStyle name="Normal 5" xfId="103"/>
    <cellStyle name="Normal 5 2" xfId="104"/>
    <cellStyle name="Normal 6" xfId="1"/>
    <cellStyle name="Normal 6 2" xfId="105"/>
    <cellStyle name="Normal 7" xfId="106"/>
    <cellStyle name="Normal 7 2" xfId="107"/>
    <cellStyle name="Normal 8" xfId="108"/>
    <cellStyle name="Normal 8 2" xfId="109"/>
    <cellStyle name="Normal 9" xfId="110"/>
    <cellStyle name="Normal 9 2" xfId="111"/>
    <cellStyle name="Note" xfId="112"/>
    <cellStyle name="Output" xfId="113"/>
    <cellStyle name="Pourcentage" xfId="136" builtinId="5"/>
    <cellStyle name="Pourcentage 2" xfId="114"/>
    <cellStyle name="Pourcentage 3" xfId="115"/>
    <cellStyle name="RepStyle1" xfId="116"/>
    <cellStyle name="RepStyle2" xfId="117"/>
    <cellStyle name="RepStyle3" xfId="118"/>
    <cellStyle name="RepStyle4" xfId="119"/>
    <cellStyle name="RepStyle5" xfId="120"/>
    <cellStyle name="RepStyle6" xfId="121"/>
    <cellStyle name="Satisfaisant 2" xfId="122"/>
    <cellStyle name="Sortie 2" xfId="123"/>
    <cellStyle name="Style 1" xfId="124"/>
    <cellStyle name="Texte explicatif 2" xfId="125"/>
    <cellStyle name="Title" xfId="126"/>
    <cellStyle name="Titre 2" xfId="127"/>
    <cellStyle name="Titre lignes_pi3_eex_page6 061_1" xfId="128"/>
    <cellStyle name="Titre 1 2" xfId="129"/>
    <cellStyle name="Titre 2 2" xfId="130"/>
    <cellStyle name="Titre 3 2" xfId="131"/>
    <cellStyle name="Titre 4 2" xfId="132"/>
    <cellStyle name="Total 2" xfId="133"/>
    <cellStyle name="Vérification 2" xfId="134"/>
    <cellStyle name="Warning Text" xfId="1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ARAF">
      <a:dk1>
        <a:srgbClr val="98232B"/>
      </a:dk1>
      <a:lt1>
        <a:srgbClr val="FFFFFF"/>
      </a:lt1>
      <a:dk2>
        <a:srgbClr val="98232B"/>
      </a:dk2>
      <a:lt2>
        <a:srgbClr val="A68777"/>
      </a:lt2>
      <a:accent1>
        <a:srgbClr val="AA5323"/>
      </a:accent1>
      <a:accent2>
        <a:srgbClr val="CA8820"/>
      </a:accent2>
      <a:accent3>
        <a:srgbClr val="8EBB36"/>
      </a:accent3>
      <a:accent4>
        <a:srgbClr val="54728A"/>
      </a:accent4>
      <a:accent5>
        <a:srgbClr val="FDF8F0"/>
      </a:accent5>
      <a:accent6>
        <a:srgbClr val="EEECE1"/>
      </a:accent6>
      <a:hlink>
        <a:srgbClr val="A68777"/>
      </a:hlink>
      <a:folHlink>
        <a:srgbClr val="CA88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O25"/>
  <sheetViews>
    <sheetView showGridLines="0" view="pageBreakPreview" topLeftCell="A4" zoomScale="70" zoomScaleNormal="100" zoomScaleSheetLayoutView="70" zoomScalePageLayoutView="80" workbookViewId="0">
      <selection activeCell="L26" sqref="L26"/>
    </sheetView>
  </sheetViews>
  <sheetFormatPr baseColWidth="10" defaultRowHeight="15" x14ac:dyDescent="0.25"/>
  <cols>
    <col min="1" max="1" width="5.5703125" customWidth="1"/>
    <col min="2" max="2" width="19.85546875" customWidth="1"/>
    <col min="3" max="3" width="12.5703125" customWidth="1"/>
    <col min="4" max="4" width="2.42578125" customWidth="1"/>
    <col min="7" max="7" width="11.42578125" customWidth="1"/>
    <col min="9" max="9" width="14.140625" customWidth="1"/>
  </cols>
  <sheetData>
    <row r="1" spans="2:15" x14ac:dyDescent="0.25">
      <c r="J1" s="3"/>
      <c r="K1" s="3"/>
      <c r="L1" s="3"/>
      <c r="M1" s="3"/>
      <c r="N1" s="3"/>
      <c r="O1" s="3"/>
    </row>
    <row r="2" spans="2:15" x14ac:dyDescent="0.25">
      <c r="B2" s="277" t="s">
        <v>213</v>
      </c>
      <c r="C2" s="277"/>
      <c r="D2" s="277"/>
      <c r="E2" s="277"/>
      <c r="F2" s="277"/>
      <c r="G2" s="277"/>
      <c r="H2" s="277"/>
      <c r="I2" s="277"/>
      <c r="J2" s="1"/>
      <c r="K2" s="1"/>
      <c r="L2" s="1"/>
      <c r="M2" s="3"/>
      <c r="N2" s="3"/>
      <c r="O2" s="3"/>
    </row>
    <row r="3" spans="2:15" ht="34.5" customHeight="1" x14ac:dyDescent="0.25">
      <c r="B3" s="278" t="s">
        <v>5</v>
      </c>
      <c r="C3" s="278"/>
      <c r="D3" s="278"/>
      <c r="E3" s="278"/>
      <c r="F3" s="278"/>
      <c r="G3" s="278"/>
      <c r="H3" s="278"/>
      <c r="I3" s="278"/>
      <c r="J3" s="1"/>
      <c r="K3" s="1"/>
      <c r="L3" s="1"/>
      <c r="M3" s="3"/>
      <c r="N3" s="3"/>
      <c r="O3" s="3"/>
    </row>
    <row r="4" spans="2:15" x14ac:dyDescent="0.25">
      <c r="J4" s="3"/>
      <c r="K4" s="3"/>
      <c r="L4" s="3"/>
      <c r="M4" s="3"/>
      <c r="N4" s="3"/>
      <c r="O4" s="3"/>
    </row>
    <row r="5" spans="2:15" x14ac:dyDescent="0.25">
      <c r="B5" s="279" t="s">
        <v>0</v>
      </c>
      <c r="C5" s="279"/>
      <c r="D5" s="279"/>
      <c r="E5" s="279"/>
      <c r="F5" s="279"/>
      <c r="G5" s="279"/>
      <c r="H5" s="279"/>
      <c r="I5" s="279"/>
      <c r="J5" s="1"/>
      <c r="K5" s="1"/>
      <c r="L5" s="1"/>
      <c r="M5" s="3"/>
      <c r="N5" s="3"/>
      <c r="O5" s="3"/>
    </row>
    <row r="6" spans="2:15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</row>
    <row r="7" spans="2:15" ht="17.25" x14ac:dyDescent="0.3">
      <c r="B7" s="2" t="s">
        <v>212</v>
      </c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</row>
    <row r="8" spans="2:15" ht="32.25" customHeight="1" x14ac:dyDescent="0.25">
      <c r="B8" s="280" t="s">
        <v>214</v>
      </c>
      <c r="C8" s="280"/>
      <c r="D8" s="280"/>
      <c r="E8" s="280"/>
      <c r="F8" s="280"/>
      <c r="G8" s="280"/>
      <c r="H8" s="280"/>
      <c r="I8" s="280"/>
      <c r="J8" s="3"/>
      <c r="K8" s="3"/>
      <c r="L8" s="3"/>
      <c r="M8" s="3"/>
      <c r="N8" s="3"/>
      <c r="O8" s="3"/>
    </row>
    <row r="9" spans="2:15" x14ac:dyDescent="0.25">
      <c r="B9" s="14" t="s">
        <v>230</v>
      </c>
      <c r="C9" s="15"/>
      <c r="D9" s="15"/>
      <c r="E9" s="15"/>
      <c r="F9" s="15"/>
      <c r="G9" s="15"/>
      <c r="H9" s="15"/>
      <c r="I9" s="16"/>
      <c r="J9" s="3"/>
      <c r="K9" s="3"/>
      <c r="L9" s="3"/>
      <c r="M9" s="3"/>
      <c r="N9" s="3"/>
      <c r="O9" s="3"/>
    </row>
    <row r="10" spans="2:15" ht="16.5" customHeight="1" x14ac:dyDescent="0.25">
      <c r="B10" s="281" t="s">
        <v>215</v>
      </c>
      <c r="C10" s="281"/>
      <c r="D10" s="281"/>
      <c r="E10" s="281"/>
      <c r="F10" s="281"/>
      <c r="G10" s="281"/>
      <c r="H10" s="281"/>
      <c r="I10" s="281"/>
      <c r="J10" s="3"/>
      <c r="K10" s="3"/>
      <c r="L10" s="3"/>
      <c r="M10" s="3"/>
      <c r="N10" s="3"/>
      <c r="O10" s="3"/>
    </row>
    <row r="11" spans="2:15" ht="15.75" customHeight="1" x14ac:dyDescent="0.25">
      <c r="B11" s="276" t="s">
        <v>216</v>
      </c>
      <c r="C11" s="276"/>
      <c r="D11" s="276"/>
      <c r="E11" s="276"/>
      <c r="F11" s="276"/>
      <c r="G11" s="276"/>
      <c r="H11" s="276"/>
      <c r="I11" s="276"/>
      <c r="J11" s="3"/>
      <c r="K11" s="3"/>
      <c r="L11" s="3"/>
      <c r="M11" s="3"/>
      <c r="N11" s="3"/>
      <c r="O11" s="3"/>
    </row>
    <row r="12" spans="2:15" x14ac:dyDescent="0.25">
      <c r="B12" s="134" t="s">
        <v>217</v>
      </c>
      <c r="C12" s="134"/>
      <c r="D12" s="134"/>
      <c r="E12" s="134"/>
      <c r="F12" s="134"/>
      <c r="G12" s="134"/>
      <c r="H12" s="134"/>
      <c r="I12" s="134"/>
      <c r="J12" s="3"/>
      <c r="K12" s="3"/>
      <c r="L12" s="3"/>
      <c r="M12" s="3"/>
      <c r="N12" s="3"/>
      <c r="O12" s="3"/>
    </row>
    <row r="13" spans="2:15" x14ac:dyDescent="0.25">
      <c r="B13" s="134" t="s">
        <v>218</v>
      </c>
      <c r="C13" s="134"/>
      <c r="D13" s="134"/>
      <c r="E13" s="134"/>
      <c r="F13" s="134"/>
      <c r="G13" s="134"/>
      <c r="H13" s="134"/>
      <c r="I13" s="134"/>
      <c r="J13" s="3"/>
      <c r="K13" s="3"/>
      <c r="L13" s="3"/>
      <c r="M13" s="3"/>
      <c r="N13" s="3"/>
      <c r="O13" s="3"/>
    </row>
    <row r="14" spans="2:15" x14ac:dyDescent="0.25">
      <c r="B14" s="134" t="s">
        <v>219</v>
      </c>
      <c r="C14" s="134"/>
      <c r="D14" s="134"/>
      <c r="E14" s="134"/>
      <c r="F14" s="134"/>
      <c r="G14" s="134"/>
      <c r="H14" s="134"/>
      <c r="I14" s="134"/>
      <c r="J14" s="3"/>
      <c r="K14" s="3"/>
      <c r="L14" s="3"/>
      <c r="M14" s="3"/>
      <c r="N14" s="3"/>
      <c r="O14" s="3"/>
    </row>
    <row r="15" spans="2:15" x14ac:dyDescent="0.25">
      <c r="B15" s="134" t="s">
        <v>220</v>
      </c>
      <c r="C15" s="134"/>
      <c r="D15" s="134"/>
      <c r="E15" s="134"/>
      <c r="F15" s="134"/>
      <c r="G15" s="134"/>
      <c r="H15" s="134"/>
      <c r="I15" s="134"/>
      <c r="J15" s="3"/>
      <c r="K15" s="3"/>
      <c r="L15" s="3"/>
      <c r="M15" s="3"/>
      <c r="N15" s="3"/>
      <c r="O15" s="3"/>
    </row>
    <row r="16" spans="2:15" x14ac:dyDescent="0.25">
      <c r="B16" s="134" t="s">
        <v>221</v>
      </c>
      <c r="C16" s="134"/>
      <c r="D16" s="134"/>
      <c r="E16" s="134"/>
      <c r="F16" s="134"/>
      <c r="G16" s="134"/>
      <c r="H16" s="134"/>
      <c r="I16" s="134"/>
      <c r="J16" s="3"/>
      <c r="K16" s="3"/>
      <c r="L16" s="3"/>
      <c r="M16" s="3"/>
      <c r="N16" s="3"/>
      <c r="O16" s="3"/>
    </row>
    <row r="17" spans="2:15" x14ac:dyDescent="0.25">
      <c r="B17" s="134" t="s">
        <v>222</v>
      </c>
      <c r="C17" s="134"/>
      <c r="D17" s="134"/>
      <c r="E17" s="134"/>
      <c r="F17" s="134"/>
      <c r="G17" s="134"/>
      <c r="H17" s="134"/>
      <c r="I17" s="134"/>
      <c r="J17" s="3"/>
      <c r="K17" s="3"/>
      <c r="L17" s="3"/>
      <c r="M17" s="3"/>
      <c r="N17" s="3"/>
      <c r="O17" s="3"/>
    </row>
    <row r="18" spans="2:15" x14ac:dyDescent="0.25">
      <c r="B18" s="281" t="s">
        <v>223</v>
      </c>
      <c r="C18" s="281"/>
      <c r="D18" s="281"/>
      <c r="E18" s="281"/>
      <c r="F18" s="281"/>
      <c r="G18" s="281"/>
      <c r="H18" s="281"/>
      <c r="I18" s="281"/>
      <c r="J18" s="3"/>
      <c r="K18" s="3"/>
      <c r="L18" s="3"/>
      <c r="M18" s="3"/>
      <c r="N18" s="3"/>
      <c r="O18" s="3"/>
    </row>
    <row r="19" spans="2:15" x14ac:dyDescent="0.25">
      <c r="B19" s="281" t="s">
        <v>224</v>
      </c>
      <c r="C19" s="281"/>
      <c r="D19" s="281"/>
      <c r="E19" s="281"/>
      <c r="F19" s="281"/>
      <c r="G19" s="281"/>
      <c r="H19" s="281"/>
      <c r="I19" s="281"/>
      <c r="J19" s="3"/>
      <c r="K19" s="3"/>
      <c r="L19" s="3"/>
      <c r="M19" s="3"/>
      <c r="N19" s="3"/>
      <c r="O19" s="3"/>
    </row>
    <row r="20" spans="2:15" x14ac:dyDescent="0.25">
      <c r="B20" s="2"/>
      <c r="C20" s="2"/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</row>
    <row r="21" spans="2:15" ht="42.75" customHeight="1" x14ac:dyDescent="0.25">
      <c r="B21" s="276" t="s">
        <v>44</v>
      </c>
      <c r="C21" s="276"/>
      <c r="D21" s="276"/>
      <c r="E21" s="276"/>
      <c r="F21" s="276"/>
      <c r="G21" s="276"/>
      <c r="H21" s="276"/>
      <c r="I21" s="276"/>
      <c r="J21" s="4"/>
      <c r="K21" s="4"/>
      <c r="L21" s="4"/>
      <c r="M21" s="3"/>
      <c r="N21" s="3"/>
      <c r="O21" s="3"/>
    </row>
    <row r="22" spans="2:15" ht="19.5" customHeight="1" x14ac:dyDescent="0.25">
      <c r="B22" s="276" t="s">
        <v>45</v>
      </c>
      <c r="C22" s="276"/>
      <c r="D22" s="276"/>
      <c r="E22" s="276"/>
      <c r="F22" s="276"/>
      <c r="G22" s="276"/>
      <c r="H22" s="276"/>
      <c r="I22" s="276"/>
      <c r="J22" s="4"/>
      <c r="K22" s="4"/>
      <c r="L22" s="4"/>
      <c r="M22" s="3"/>
      <c r="N22" s="3"/>
      <c r="O22" s="3"/>
    </row>
    <row r="23" spans="2:15" ht="15.75" customHeight="1" x14ac:dyDescent="0.25">
      <c r="B23" s="275"/>
      <c r="C23" s="275"/>
      <c r="D23" s="275"/>
      <c r="E23" s="275"/>
      <c r="F23" s="275"/>
      <c r="G23" s="275"/>
      <c r="H23" s="275"/>
      <c r="I23" s="275"/>
      <c r="J23" s="4"/>
      <c r="K23" s="4"/>
      <c r="L23" s="4"/>
      <c r="M23" s="3"/>
      <c r="N23" s="3"/>
      <c r="O23" s="3"/>
    </row>
    <row r="24" spans="2:15" ht="14.25" customHeight="1" x14ac:dyDescent="0.25">
      <c r="B24" s="275" t="s">
        <v>225</v>
      </c>
      <c r="C24" s="275"/>
      <c r="D24" s="275"/>
      <c r="E24" s="275"/>
      <c r="F24" s="275"/>
      <c r="G24" s="275"/>
      <c r="H24" s="275"/>
      <c r="I24" s="275"/>
      <c r="J24" s="4"/>
      <c r="K24" s="4"/>
      <c r="L24" s="4"/>
      <c r="M24" s="3"/>
      <c r="N24" s="3"/>
      <c r="O24" s="3"/>
    </row>
    <row r="25" spans="2:15" x14ac:dyDescent="0.25">
      <c r="J25" s="3"/>
      <c r="K25" s="3"/>
      <c r="L25" s="3"/>
      <c r="M25" s="3"/>
      <c r="N25" s="3"/>
      <c r="O25" s="3"/>
    </row>
  </sheetData>
  <mergeCells count="12">
    <mergeCell ref="B24:I24"/>
    <mergeCell ref="B11:I11"/>
    <mergeCell ref="B2:I2"/>
    <mergeCell ref="B3:I3"/>
    <mergeCell ref="B5:I5"/>
    <mergeCell ref="B8:I8"/>
    <mergeCell ref="B10:I10"/>
    <mergeCell ref="B19:I19"/>
    <mergeCell ref="B18:I18"/>
    <mergeCell ref="B21:I21"/>
    <mergeCell ref="B22:I22"/>
    <mergeCell ref="B23:I23"/>
  </mergeCells>
  <pageMargins left="0.46875" right="0.59375" top="1.1979166666666667" bottom="0.41666666666666669" header="0.10416666666666667" footer="0.3"/>
  <pageSetup paperSize="9" scale="90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P91"/>
  <sheetViews>
    <sheetView showGridLines="0" view="pageBreakPreview" topLeftCell="A71" zoomScale="70" zoomScaleNormal="90" zoomScaleSheetLayoutView="70" workbookViewId="0">
      <selection activeCell="B17" sqref="B17:F17"/>
    </sheetView>
  </sheetViews>
  <sheetFormatPr baseColWidth="10" defaultRowHeight="15" x14ac:dyDescent="0.25"/>
  <cols>
    <col min="1" max="1" width="3.5703125" customWidth="1"/>
    <col min="3" max="3" width="13.42578125" customWidth="1"/>
    <col min="6" max="6" width="43.140625" customWidth="1"/>
    <col min="7" max="7" width="16.85546875" customWidth="1"/>
    <col min="8" max="10" width="14.7109375" customWidth="1"/>
    <col min="11" max="11" width="17" customWidth="1"/>
    <col min="12" max="12" width="17.28515625" bestFit="1" customWidth="1"/>
    <col min="13" max="14" width="14.7109375" customWidth="1"/>
  </cols>
  <sheetData>
    <row r="2" spans="2:16" s="5" customFormat="1" x14ac:dyDescent="0.25">
      <c r="C2" s="549" t="s">
        <v>4</v>
      </c>
      <c r="D2" s="549"/>
      <c r="E2" s="549"/>
      <c r="F2" s="549"/>
      <c r="G2" s="549"/>
      <c r="H2" s="549"/>
      <c r="I2" s="549"/>
      <c r="J2" s="549"/>
      <c r="K2" s="6"/>
    </row>
    <row r="3" spans="2:16" ht="15.75" thickBot="1" x14ac:dyDescent="0.3"/>
    <row r="4" spans="2:16" ht="36" customHeight="1" thickBot="1" x14ac:dyDescent="0.3">
      <c r="B4" s="368" t="s">
        <v>211</v>
      </c>
      <c r="C4" s="550"/>
      <c r="D4" s="550"/>
      <c r="E4" s="550"/>
      <c r="F4" s="551"/>
    </row>
    <row r="5" spans="2:16" x14ac:dyDescent="0.25">
      <c r="B5" s="19"/>
    </row>
    <row r="6" spans="2:16" ht="15.75" thickBot="1" x14ac:dyDescent="0.3"/>
    <row r="7" spans="2:16" ht="15.75" thickBot="1" x14ac:dyDescent="0.3">
      <c r="B7" s="338" t="s">
        <v>80</v>
      </c>
      <c r="C7" s="339"/>
      <c r="D7" s="339"/>
      <c r="E7" s="339"/>
      <c r="F7" s="339"/>
      <c r="G7" s="340"/>
      <c r="I7" s="543" t="s">
        <v>231</v>
      </c>
      <c r="J7" s="544"/>
      <c r="K7" s="544"/>
      <c r="L7" s="544"/>
      <c r="M7" s="545"/>
    </row>
    <row r="8" spans="2:16" x14ac:dyDescent="0.25">
      <c r="B8" s="554" t="s">
        <v>81</v>
      </c>
      <c r="C8" s="555"/>
      <c r="D8" s="555"/>
      <c r="E8" s="555"/>
      <c r="F8" s="555"/>
      <c r="G8" s="556"/>
    </row>
    <row r="9" spans="2:16" x14ac:dyDescent="0.25">
      <c r="B9" s="557" t="s">
        <v>82</v>
      </c>
      <c r="C9" s="558"/>
      <c r="D9" s="558"/>
      <c r="E9" s="558"/>
      <c r="F9" s="558"/>
      <c r="G9" s="559"/>
    </row>
    <row r="10" spans="2:16" ht="15.75" thickBot="1" x14ac:dyDescent="0.3">
      <c r="B10" s="560"/>
      <c r="C10" s="561"/>
      <c r="D10" s="561"/>
      <c r="E10" s="561"/>
      <c r="F10" s="561"/>
      <c r="G10" s="562"/>
    </row>
    <row r="12" spans="2:16" s="3" customFormat="1" ht="15.75" thickBot="1" x14ac:dyDescent="0.3"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"/>
      <c r="M12" s="2"/>
      <c r="N12" s="2"/>
    </row>
    <row r="13" spans="2:16" s="3" customFormat="1" x14ac:dyDescent="0.25">
      <c r="B13" s="207"/>
      <c r="C13" s="207"/>
      <c r="D13" s="207"/>
      <c r="E13" s="207"/>
      <c r="F13" s="207"/>
      <c r="G13" s="447" t="s">
        <v>87</v>
      </c>
      <c r="H13" s="448"/>
      <c r="I13" s="448"/>
      <c r="J13" s="448"/>
      <c r="K13" s="448"/>
      <c r="L13" s="448"/>
      <c r="M13" s="448" t="s">
        <v>88</v>
      </c>
      <c r="N13" s="448"/>
      <c r="O13" s="448"/>
      <c r="P13" s="449"/>
    </row>
    <row r="14" spans="2:16" s="3" customFormat="1" ht="15.75" thickBot="1" x14ac:dyDescent="0.3">
      <c r="B14" s="207"/>
      <c r="C14" s="207"/>
      <c r="D14" s="207"/>
      <c r="E14" s="207"/>
      <c r="F14" s="207"/>
      <c r="G14" s="450" t="s">
        <v>89</v>
      </c>
      <c r="H14" s="451"/>
      <c r="I14" s="451" t="s">
        <v>90</v>
      </c>
      <c r="J14" s="451"/>
      <c r="K14" s="451" t="s">
        <v>91</v>
      </c>
      <c r="L14" s="451"/>
      <c r="M14" s="451" t="s">
        <v>90</v>
      </c>
      <c r="N14" s="451"/>
      <c r="O14" s="451" t="s">
        <v>91</v>
      </c>
      <c r="P14" s="452"/>
    </row>
    <row r="15" spans="2:16" s="3" customFormat="1" ht="16.5" thickTop="1" thickBot="1" x14ac:dyDescent="0.3">
      <c r="B15" s="35"/>
      <c r="C15" s="35"/>
      <c r="D15" s="35"/>
      <c r="E15" s="35"/>
      <c r="F15" s="35"/>
      <c r="G15" s="220" t="s">
        <v>92</v>
      </c>
      <c r="H15" s="205" t="s">
        <v>93</v>
      </c>
      <c r="I15" s="206"/>
      <c r="J15" s="206"/>
      <c r="K15" s="205" t="s">
        <v>133</v>
      </c>
      <c r="L15" s="205" t="s">
        <v>134</v>
      </c>
      <c r="M15" s="204"/>
      <c r="N15" s="204"/>
      <c r="O15" s="204"/>
      <c r="P15" s="221"/>
    </row>
    <row r="16" spans="2:16" ht="15.75" thickBot="1" x14ac:dyDescent="0.3">
      <c r="B16" s="200"/>
      <c r="C16" s="200"/>
      <c r="D16" s="200"/>
      <c r="E16" s="200"/>
      <c r="F16" s="203" t="s">
        <v>48</v>
      </c>
      <c r="G16" s="222"/>
      <c r="H16" s="214"/>
      <c r="I16" s="214"/>
      <c r="J16" s="214"/>
      <c r="K16" s="214"/>
      <c r="L16" s="214"/>
      <c r="M16" s="214"/>
      <c r="N16" s="215"/>
      <c r="O16" s="215"/>
      <c r="P16" s="13"/>
    </row>
    <row r="17" spans="2:16" ht="36.75" customHeight="1" x14ac:dyDescent="0.25">
      <c r="B17" s="525" t="s">
        <v>191</v>
      </c>
      <c r="C17" s="552"/>
      <c r="D17" s="552"/>
      <c r="E17" s="552"/>
      <c r="F17" s="553"/>
      <c r="G17" s="223">
        <f t="shared" ref="G17:P17" si="0">SUM(G18:G19)</f>
        <v>0</v>
      </c>
      <c r="H17" s="216">
        <f t="shared" si="0"/>
        <v>0</v>
      </c>
      <c r="I17" s="216">
        <f t="shared" si="0"/>
        <v>0</v>
      </c>
      <c r="J17" s="216">
        <f t="shared" si="0"/>
        <v>0</v>
      </c>
      <c r="K17" s="216">
        <f t="shared" si="0"/>
        <v>0</v>
      </c>
      <c r="L17" s="216">
        <f t="shared" si="0"/>
        <v>0</v>
      </c>
      <c r="M17" s="216">
        <f t="shared" si="0"/>
        <v>0</v>
      </c>
      <c r="N17" s="216">
        <f t="shared" si="0"/>
        <v>0</v>
      </c>
      <c r="O17" s="216">
        <f t="shared" si="0"/>
        <v>0</v>
      </c>
      <c r="P17" s="34">
        <f t="shared" si="0"/>
        <v>0</v>
      </c>
    </row>
    <row r="18" spans="2:16" x14ac:dyDescent="0.25">
      <c r="B18" s="563" t="s">
        <v>32</v>
      </c>
      <c r="C18" s="564"/>
      <c r="D18" s="564"/>
      <c r="E18" s="564"/>
      <c r="F18" s="565"/>
      <c r="G18" s="224"/>
      <c r="H18" s="39"/>
      <c r="I18" s="39"/>
      <c r="J18" s="39"/>
      <c r="K18" s="39"/>
      <c r="L18" s="39"/>
      <c r="M18" s="39"/>
      <c r="N18" s="39"/>
      <c r="O18" s="39"/>
      <c r="P18" s="12"/>
    </row>
    <row r="19" spans="2:16" ht="15.75" thickBot="1" x14ac:dyDescent="0.3">
      <c r="B19" s="458" t="s">
        <v>190</v>
      </c>
      <c r="C19" s="459"/>
      <c r="D19" s="459"/>
      <c r="E19" s="459"/>
      <c r="F19" s="460"/>
      <c r="G19" s="225"/>
      <c r="H19" s="40"/>
      <c r="I19" s="40"/>
      <c r="J19" s="40"/>
      <c r="K19" s="40"/>
      <c r="L19" s="40"/>
      <c r="M19" s="40"/>
      <c r="N19" s="40"/>
      <c r="O19" s="40"/>
      <c r="P19" s="18"/>
    </row>
    <row r="20" spans="2:16" ht="27" customHeight="1" x14ac:dyDescent="0.25">
      <c r="B20" s="441" t="s">
        <v>197</v>
      </c>
      <c r="C20" s="442"/>
      <c r="D20" s="442"/>
      <c r="E20" s="442"/>
      <c r="F20" s="443"/>
      <c r="G20" s="223">
        <f t="shared" ref="G20:P20" si="1">SUM(G21:G24)</f>
        <v>0</v>
      </c>
      <c r="H20" s="216">
        <f t="shared" si="1"/>
        <v>0</v>
      </c>
      <c r="I20" s="216">
        <f t="shared" si="1"/>
        <v>0</v>
      </c>
      <c r="J20" s="216">
        <f t="shared" si="1"/>
        <v>0</v>
      </c>
      <c r="K20" s="216">
        <f t="shared" si="1"/>
        <v>0</v>
      </c>
      <c r="L20" s="216">
        <f t="shared" si="1"/>
        <v>0</v>
      </c>
      <c r="M20" s="216">
        <f t="shared" si="1"/>
        <v>0</v>
      </c>
      <c r="N20" s="216">
        <f t="shared" si="1"/>
        <v>0</v>
      </c>
      <c r="O20" s="216">
        <f t="shared" si="1"/>
        <v>0</v>
      </c>
      <c r="P20" s="34">
        <f t="shared" si="1"/>
        <v>0</v>
      </c>
    </row>
    <row r="21" spans="2:16" x14ac:dyDescent="0.25">
      <c r="B21" s="453" t="s">
        <v>33</v>
      </c>
      <c r="C21" s="454"/>
      <c r="D21" s="454"/>
      <c r="E21" s="454"/>
      <c r="F21" s="455"/>
      <c r="G21" s="224"/>
      <c r="H21" s="39"/>
      <c r="I21" s="39"/>
      <c r="J21" s="39"/>
      <c r="K21" s="39"/>
      <c r="L21" s="39"/>
      <c r="M21" s="39"/>
      <c r="N21" s="39"/>
      <c r="O21" s="39"/>
      <c r="P21" s="12"/>
    </row>
    <row r="22" spans="2:16" x14ac:dyDescent="0.25">
      <c r="B22" s="453" t="s">
        <v>32</v>
      </c>
      <c r="C22" s="454"/>
      <c r="D22" s="454"/>
      <c r="E22" s="454"/>
      <c r="F22" s="455"/>
      <c r="G22" s="224"/>
      <c r="H22" s="39"/>
      <c r="I22" s="39"/>
      <c r="J22" s="39"/>
      <c r="K22" s="39"/>
      <c r="L22" s="39"/>
      <c r="M22" s="39"/>
      <c r="N22" s="39"/>
      <c r="O22" s="39"/>
      <c r="P22" s="12"/>
    </row>
    <row r="23" spans="2:16" x14ac:dyDescent="0.25">
      <c r="B23" s="453" t="s">
        <v>34</v>
      </c>
      <c r="C23" s="456"/>
      <c r="D23" s="456"/>
      <c r="E23" s="456"/>
      <c r="F23" s="457"/>
      <c r="G23" s="224"/>
      <c r="H23" s="39"/>
      <c r="I23" s="39"/>
      <c r="J23" s="39"/>
      <c r="K23" s="39"/>
      <c r="L23" s="39"/>
      <c r="M23" s="39"/>
      <c r="N23" s="39"/>
      <c r="O23" s="39"/>
      <c r="P23" s="12"/>
    </row>
    <row r="24" spans="2:16" ht="15.75" thickBot="1" x14ac:dyDescent="0.3">
      <c r="B24" s="458" t="s">
        <v>35</v>
      </c>
      <c r="C24" s="459"/>
      <c r="D24" s="459"/>
      <c r="E24" s="459"/>
      <c r="F24" s="460"/>
      <c r="G24" s="225"/>
      <c r="H24" s="40"/>
      <c r="I24" s="40"/>
      <c r="J24" s="40"/>
      <c r="K24" s="40"/>
      <c r="L24" s="40"/>
      <c r="M24" s="40"/>
      <c r="N24" s="40"/>
      <c r="O24" s="40"/>
      <c r="P24" s="18"/>
    </row>
    <row r="25" spans="2:16" ht="31.5" customHeight="1" x14ac:dyDescent="0.25">
      <c r="B25" s="525" t="s">
        <v>189</v>
      </c>
      <c r="C25" s="526"/>
      <c r="D25" s="526"/>
      <c r="E25" s="526"/>
      <c r="F25" s="527"/>
      <c r="G25" s="238"/>
      <c r="H25" s="38"/>
      <c r="I25" s="38"/>
      <c r="J25" s="38"/>
      <c r="K25" s="38"/>
      <c r="L25" s="38"/>
      <c r="M25" s="38"/>
      <c r="N25" s="38"/>
      <c r="O25" s="38"/>
      <c r="P25" s="17"/>
    </row>
    <row r="26" spans="2:16" ht="15" customHeight="1" thickBot="1" x14ac:dyDescent="0.3">
      <c r="B26" s="458" t="s">
        <v>188</v>
      </c>
      <c r="C26" s="459"/>
      <c r="D26" s="459"/>
      <c r="E26" s="459"/>
      <c r="F26" s="460"/>
      <c r="G26" s="225"/>
      <c r="H26" s="40"/>
      <c r="I26" s="40"/>
      <c r="J26" s="40"/>
      <c r="K26" s="40"/>
      <c r="L26" s="40"/>
      <c r="M26" s="40"/>
      <c r="N26" s="40"/>
      <c r="O26" s="40"/>
      <c r="P26" s="18"/>
    </row>
    <row r="27" spans="2:16" ht="28.5" customHeight="1" x14ac:dyDescent="0.25">
      <c r="B27" s="441" t="s">
        <v>187</v>
      </c>
      <c r="C27" s="442"/>
      <c r="D27" s="442"/>
      <c r="E27" s="442"/>
      <c r="F27" s="443"/>
      <c r="G27" s="223">
        <f t="shared" ref="G27:P27" si="2">SUM(G28:G30)</f>
        <v>0</v>
      </c>
      <c r="H27" s="216">
        <f t="shared" si="2"/>
        <v>0</v>
      </c>
      <c r="I27" s="216">
        <f t="shared" si="2"/>
        <v>0</v>
      </c>
      <c r="J27" s="216">
        <f t="shared" si="2"/>
        <v>0</v>
      </c>
      <c r="K27" s="216">
        <f t="shared" si="2"/>
        <v>0</v>
      </c>
      <c r="L27" s="216">
        <f t="shared" si="2"/>
        <v>0</v>
      </c>
      <c r="M27" s="216">
        <f t="shared" si="2"/>
        <v>0</v>
      </c>
      <c r="N27" s="216">
        <f t="shared" si="2"/>
        <v>0</v>
      </c>
      <c r="O27" s="216">
        <f t="shared" si="2"/>
        <v>0</v>
      </c>
      <c r="P27" s="34">
        <f t="shared" si="2"/>
        <v>0</v>
      </c>
    </row>
    <row r="28" spans="2:16" x14ac:dyDescent="0.25">
      <c r="B28" s="444" t="s">
        <v>36</v>
      </c>
      <c r="C28" s="445"/>
      <c r="D28" s="445"/>
      <c r="E28" s="445"/>
      <c r="F28" s="446"/>
      <c r="G28" s="224"/>
      <c r="H28" s="39"/>
      <c r="I28" s="39"/>
      <c r="J28" s="39"/>
      <c r="K28" s="39"/>
      <c r="L28" s="39"/>
      <c r="M28" s="39"/>
      <c r="N28" s="39"/>
      <c r="O28" s="39"/>
      <c r="P28" s="12"/>
    </row>
    <row r="29" spans="2:16" x14ac:dyDescent="0.25">
      <c r="B29" s="453" t="s">
        <v>186</v>
      </c>
      <c r="C29" s="454"/>
      <c r="D29" s="454"/>
      <c r="E29" s="454"/>
      <c r="F29" s="455"/>
      <c r="G29" s="224"/>
      <c r="H29" s="39"/>
      <c r="I29" s="39"/>
      <c r="J29" s="39"/>
      <c r="K29" s="39"/>
      <c r="L29" s="39"/>
      <c r="M29" s="39"/>
      <c r="N29" s="39"/>
      <c r="O29" s="39"/>
      <c r="P29" s="12"/>
    </row>
    <row r="30" spans="2:16" ht="15.75" thickBot="1" x14ac:dyDescent="0.3">
      <c r="B30" s="569" t="s">
        <v>32</v>
      </c>
      <c r="C30" s="570"/>
      <c r="D30" s="570"/>
      <c r="E30" s="570"/>
      <c r="F30" s="571"/>
      <c r="G30" s="225"/>
      <c r="H30" s="40"/>
      <c r="I30" s="40"/>
      <c r="J30" s="40"/>
      <c r="K30" s="40"/>
      <c r="L30" s="40"/>
      <c r="M30" s="40"/>
      <c r="N30" s="40"/>
      <c r="O30" s="40"/>
      <c r="P30" s="18"/>
    </row>
    <row r="31" spans="2:16" ht="39" customHeight="1" x14ac:dyDescent="0.25">
      <c r="B31" s="572" t="s">
        <v>185</v>
      </c>
      <c r="C31" s="573"/>
      <c r="D31" s="573"/>
      <c r="E31" s="573"/>
      <c r="F31" s="574"/>
      <c r="G31" s="238"/>
      <c r="H31" s="38"/>
      <c r="I31" s="38"/>
      <c r="J31" s="38"/>
      <c r="K31" s="38"/>
      <c r="L31" s="38"/>
      <c r="M31" s="38"/>
      <c r="N31" s="38"/>
      <c r="O31" s="38"/>
      <c r="P31" s="17"/>
    </row>
    <row r="32" spans="2:16" ht="15" customHeight="1" x14ac:dyDescent="0.25">
      <c r="B32" s="566" t="s">
        <v>184</v>
      </c>
      <c r="C32" s="567"/>
      <c r="D32" s="567"/>
      <c r="E32" s="567"/>
      <c r="F32" s="568"/>
      <c r="G32" s="224"/>
      <c r="H32" s="39"/>
      <c r="I32" s="39"/>
      <c r="J32" s="39"/>
      <c r="K32" s="39"/>
      <c r="L32" s="39"/>
      <c r="M32" s="39"/>
      <c r="N32" s="39"/>
      <c r="O32" s="39"/>
      <c r="P32" s="12"/>
    </row>
    <row r="33" spans="2:16" ht="15" customHeight="1" thickBot="1" x14ac:dyDescent="0.3">
      <c r="B33" s="546" t="s">
        <v>183</v>
      </c>
      <c r="C33" s="547"/>
      <c r="D33" s="547"/>
      <c r="E33" s="547"/>
      <c r="F33" s="548"/>
      <c r="G33" s="225"/>
      <c r="H33" s="40"/>
      <c r="I33" s="40"/>
      <c r="J33" s="40"/>
      <c r="K33" s="40"/>
      <c r="L33" s="40"/>
      <c r="M33" s="40"/>
      <c r="N33" s="40"/>
      <c r="O33" s="40"/>
      <c r="P33" s="18"/>
    </row>
    <row r="34" spans="2:16" ht="28.5" customHeight="1" x14ac:dyDescent="0.25">
      <c r="B34" s="502" t="s">
        <v>182</v>
      </c>
      <c r="C34" s="503"/>
      <c r="D34" s="503"/>
      <c r="E34" s="503"/>
      <c r="F34" s="504"/>
      <c r="G34" s="238"/>
      <c r="H34" s="38"/>
      <c r="I34" s="38"/>
      <c r="J34" s="38"/>
      <c r="K34" s="38"/>
      <c r="L34" s="38"/>
      <c r="M34" s="38"/>
      <c r="N34" s="38"/>
      <c r="O34" s="38"/>
      <c r="P34" s="17"/>
    </row>
    <row r="35" spans="2:16" ht="15.75" thickBot="1" x14ac:dyDescent="0.3">
      <c r="B35" s="537" t="s">
        <v>178</v>
      </c>
      <c r="C35" s="538"/>
      <c r="D35" s="538"/>
      <c r="E35" s="538"/>
      <c r="F35" s="539"/>
      <c r="G35" s="225"/>
      <c r="H35" s="40"/>
      <c r="I35" s="40"/>
      <c r="J35" s="40"/>
      <c r="K35" s="40"/>
      <c r="L35" s="40"/>
      <c r="M35" s="40"/>
      <c r="N35" s="40"/>
      <c r="O35" s="40"/>
      <c r="P35" s="18"/>
    </row>
    <row r="36" spans="2:16" x14ac:dyDescent="0.25">
      <c r="B36" s="516" t="s">
        <v>198</v>
      </c>
      <c r="C36" s="517"/>
      <c r="D36" s="517"/>
      <c r="E36" s="517"/>
      <c r="F36" s="518"/>
      <c r="G36" s="223">
        <f t="shared" ref="G36:P36" si="3">SUM(G37:G38)</f>
        <v>0</v>
      </c>
      <c r="H36" s="216">
        <f t="shared" si="3"/>
        <v>0</v>
      </c>
      <c r="I36" s="216">
        <f t="shared" si="3"/>
        <v>0</v>
      </c>
      <c r="J36" s="216">
        <f t="shared" si="3"/>
        <v>0</v>
      </c>
      <c r="K36" s="216">
        <f t="shared" si="3"/>
        <v>0</v>
      </c>
      <c r="L36" s="216">
        <f t="shared" si="3"/>
        <v>0</v>
      </c>
      <c r="M36" s="216">
        <f t="shared" si="3"/>
        <v>0</v>
      </c>
      <c r="N36" s="216">
        <f t="shared" si="3"/>
        <v>0</v>
      </c>
      <c r="O36" s="216">
        <f t="shared" si="3"/>
        <v>0</v>
      </c>
      <c r="P36" s="34">
        <f t="shared" si="3"/>
        <v>0</v>
      </c>
    </row>
    <row r="37" spans="2:16" x14ac:dyDescent="0.25">
      <c r="B37" s="519" t="s">
        <v>181</v>
      </c>
      <c r="C37" s="520"/>
      <c r="D37" s="520"/>
      <c r="E37" s="520"/>
      <c r="F37" s="521"/>
      <c r="G37" s="224"/>
      <c r="H37" s="39"/>
      <c r="I37" s="39"/>
      <c r="J37" s="39"/>
      <c r="K37" s="39"/>
      <c r="L37" s="39"/>
      <c r="M37" s="39"/>
      <c r="N37" s="39"/>
      <c r="O37" s="39"/>
      <c r="P37" s="12"/>
    </row>
    <row r="38" spans="2:16" ht="15.75" thickBot="1" x14ac:dyDescent="0.3">
      <c r="B38" s="522" t="s">
        <v>180</v>
      </c>
      <c r="C38" s="523"/>
      <c r="D38" s="523"/>
      <c r="E38" s="523"/>
      <c r="F38" s="524"/>
      <c r="G38" s="225"/>
      <c r="H38" s="40"/>
      <c r="I38" s="40"/>
      <c r="J38" s="40"/>
      <c r="K38" s="40"/>
      <c r="L38" s="40"/>
      <c r="M38" s="40"/>
      <c r="N38" s="40"/>
      <c r="O38" s="40"/>
      <c r="P38" s="18"/>
    </row>
    <row r="39" spans="2:16" x14ac:dyDescent="0.25">
      <c r="B39" s="534" t="s">
        <v>179</v>
      </c>
      <c r="C39" s="535"/>
      <c r="D39" s="535"/>
      <c r="E39" s="535"/>
      <c r="F39" s="536"/>
      <c r="G39" s="238"/>
      <c r="H39" s="38"/>
      <c r="I39" s="38"/>
      <c r="J39" s="38"/>
      <c r="K39" s="38"/>
      <c r="L39" s="38"/>
      <c r="M39" s="38"/>
      <c r="N39" s="38"/>
      <c r="O39" s="38"/>
      <c r="P39" s="17"/>
    </row>
    <row r="40" spans="2:16" ht="15.75" thickBot="1" x14ac:dyDescent="0.3">
      <c r="B40" s="537" t="s">
        <v>178</v>
      </c>
      <c r="C40" s="538"/>
      <c r="D40" s="538"/>
      <c r="E40" s="538"/>
      <c r="F40" s="539"/>
      <c r="G40" s="225"/>
      <c r="H40" s="40"/>
      <c r="I40" s="40"/>
      <c r="J40" s="40"/>
      <c r="K40" s="40"/>
      <c r="L40" s="40"/>
      <c r="M40" s="40"/>
      <c r="N40" s="40"/>
      <c r="O40" s="40"/>
      <c r="P40" s="18"/>
    </row>
    <row r="41" spans="2:16" ht="27" customHeight="1" x14ac:dyDescent="0.25">
      <c r="B41" s="525" t="s">
        <v>177</v>
      </c>
      <c r="C41" s="526"/>
      <c r="D41" s="526"/>
      <c r="E41" s="526"/>
      <c r="F41" s="527"/>
      <c r="G41" s="239">
        <f t="shared" ref="G41:P41" si="4">SUM(G42:G43)</f>
        <v>0</v>
      </c>
      <c r="H41" s="240">
        <f t="shared" si="4"/>
        <v>0</v>
      </c>
      <c r="I41" s="240">
        <f t="shared" si="4"/>
        <v>0</v>
      </c>
      <c r="J41" s="240">
        <f t="shared" si="4"/>
        <v>0</v>
      </c>
      <c r="K41" s="240">
        <f t="shared" si="4"/>
        <v>0</v>
      </c>
      <c r="L41" s="240">
        <f t="shared" si="4"/>
        <v>0</v>
      </c>
      <c r="M41" s="240">
        <f t="shared" si="4"/>
        <v>0</v>
      </c>
      <c r="N41" s="240">
        <f t="shared" si="4"/>
        <v>0</v>
      </c>
      <c r="O41" s="240">
        <f t="shared" si="4"/>
        <v>0</v>
      </c>
      <c r="P41" s="241">
        <f t="shared" si="4"/>
        <v>0</v>
      </c>
    </row>
    <row r="42" spans="2:16" x14ac:dyDescent="0.25">
      <c r="B42" s="282" t="s">
        <v>37</v>
      </c>
      <c r="C42" s="283"/>
      <c r="D42" s="283"/>
      <c r="E42" s="283"/>
      <c r="F42" s="511"/>
      <c r="G42" s="224"/>
      <c r="H42" s="39"/>
      <c r="I42" s="39"/>
      <c r="J42" s="39"/>
      <c r="K42" s="39"/>
      <c r="L42" s="39"/>
      <c r="M42" s="39"/>
      <c r="N42" s="39"/>
      <c r="O42" s="39"/>
      <c r="P42" s="12"/>
    </row>
    <row r="43" spans="2:16" ht="15.75" thickBot="1" x14ac:dyDescent="0.3">
      <c r="B43" s="293" t="s">
        <v>38</v>
      </c>
      <c r="C43" s="294"/>
      <c r="D43" s="294"/>
      <c r="E43" s="294"/>
      <c r="F43" s="512"/>
      <c r="G43" s="225"/>
      <c r="H43" s="40"/>
      <c r="I43" s="40"/>
      <c r="J43" s="40"/>
      <c r="K43" s="40"/>
      <c r="L43" s="40"/>
      <c r="M43" s="40"/>
      <c r="N43" s="40"/>
      <c r="O43" s="40"/>
      <c r="P43" s="18"/>
    </row>
    <row r="44" spans="2:16" ht="21" customHeight="1" x14ac:dyDescent="0.25">
      <c r="B44" s="513" t="s">
        <v>39</v>
      </c>
      <c r="C44" s="514"/>
      <c r="D44" s="514"/>
      <c r="E44" s="514"/>
      <c r="F44" s="515"/>
      <c r="G44" s="236"/>
      <c r="H44" s="237"/>
      <c r="I44" s="237"/>
      <c r="J44" s="237"/>
      <c r="K44" s="237"/>
      <c r="L44" s="237"/>
      <c r="M44" s="237"/>
      <c r="N44" s="237"/>
      <c r="O44" s="237"/>
      <c r="P44" s="11"/>
    </row>
    <row r="45" spans="2:16" x14ac:dyDescent="0.25">
      <c r="B45" s="528" t="s">
        <v>40</v>
      </c>
      <c r="C45" s="529"/>
      <c r="D45" s="529"/>
      <c r="E45" s="529"/>
      <c r="F45" s="530"/>
      <c r="G45" s="224"/>
      <c r="H45" s="39"/>
      <c r="I45" s="39"/>
      <c r="J45" s="39"/>
      <c r="K45" s="39"/>
      <c r="L45" s="39"/>
      <c r="M45" s="39"/>
      <c r="N45" s="39"/>
      <c r="O45" s="39"/>
      <c r="P45" s="12"/>
    </row>
    <row r="46" spans="2:16" x14ac:dyDescent="0.25">
      <c r="B46" s="232" t="s">
        <v>176</v>
      </c>
      <c r="C46" s="202"/>
      <c r="D46" s="201"/>
      <c r="E46" s="201"/>
      <c r="F46" s="233"/>
      <c r="G46" s="224"/>
      <c r="H46" s="39"/>
      <c r="I46" s="39"/>
      <c r="J46" s="39"/>
      <c r="K46" s="39"/>
      <c r="L46" s="39"/>
      <c r="M46" s="39"/>
      <c r="N46" s="39"/>
      <c r="O46" s="39"/>
      <c r="P46" s="12"/>
    </row>
    <row r="47" spans="2:16" ht="16.5" customHeight="1" x14ac:dyDescent="0.25">
      <c r="B47" s="508" t="s">
        <v>175</v>
      </c>
      <c r="C47" s="509"/>
      <c r="D47" s="509"/>
      <c r="E47" s="509"/>
      <c r="F47" s="510"/>
      <c r="G47" s="224"/>
      <c r="H47" s="39"/>
      <c r="I47" s="39"/>
      <c r="J47" s="39"/>
      <c r="K47" s="39"/>
      <c r="L47" s="39"/>
      <c r="M47" s="39"/>
      <c r="N47" s="39"/>
      <c r="O47" s="39"/>
      <c r="P47" s="12"/>
    </row>
    <row r="48" spans="2:16" ht="15.75" customHeight="1" thickBot="1" x14ac:dyDescent="0.3">
      <c r="B48" s="540" t="s">
        <v>174</v>
      </c>
      <c r="C48" s="541"/>
      <c r="D48" s="541"/>
      <c r="E48" s="541"/>
      <c r="F48" s="542"/>
      <c r="G48" s="242"/>
      <c r="H48" s="215"/>
      <c r="I48" s="215"/>
      <c r="J48" s="215"/>
      <c r="K48" s="215"/>
      <c r="L48" s="215"/>
      <c r="M48" s="215"/>
      <c r="N48" s="215"/>
      <c r="O48" s="215"/>
      <c r="P48" s="13"/>
    </row>
    <row r="49" spans="2:16" ht="15" customHeight="1" x14ac:dyDescent="0.25">
      <c r="B49" s="525" t="s">
        <v>173</v>
      </c>
      <c r="C49" s="526"/>
      <c r="D49" s="526"/>
      <c r="E49" s="526"/>
      <c r="F49" s="527"/>
      <c r="G49" s="238"/>
      <c r="H49" s="38"/>
      <c r="I49" s="38"/>
      <c r="J49" s="38"/>
      <c r="K49" s="38"/>
      <c r="L49" s="38"/>
      <c r="M49" s="38"/>
      <c r="N49" s="38"/>
      <c r="O49" s="38"/>
      <c r="P49" s="17"/>
    </row>
    <row r="50" spans="2:16" ht="16.5" customHeight="1" thickBot="1" x14ac:dyDescent="0.3">
      <c r="B50" s="505" t="s">
        <v>172</v>
      </c>
      <c r="C50" s="506"/>
      <c r="D50" s="506"/>
      <c r="E50" s="506"/>
      <c r="F50" s="507"/>
      <c r="G50" s="225"/>
      <c r="H50" s="40"/>
      <c r="I50" s="40"/>
      <c r="J50" s="40"/>
      <c r="K50" s="40"/>
      <c r="L50" s="40"/>
      <c r="M50" s="40"/>
      <c r="N50" s="40"/>
      <c r="O50" s="40"/>
      <c r="P50" s="18"/>
    </row>
    <row r="51" spans="2:16" ht="27" customHeight="1" thickBot="1" x14ac:dyDescent="0.3">
      <c r="B51" s="151"/>
      <c r="C51" s="151"/>
      <c r="D51" s="151"/>
      <c r="E51" s="151"/>
      <c r="F51" s="151"/>
      <c r="G51" s="200"/>
      <c r="H51" s="200"/>
      <c r="I51" s="200"/>
      <c r="J51" s="200"/>
      <c r="K51" s="200"/>
      <c r="L51" s="200"/>
      <c r="M51" s="200"/>
      <c r="N51" s="2"/>
    </row>
    <row r="52" spans="2:16" ht="31.5" customHeight="1" thickBot="1" x14ac:dyDescent="0.3">
      <c r="B52" s="476" t="s">
        <v>47</v>
      </c>
      <c r="C52" s="477"/>
      <c r="D52" s="477"/>
      <c r="E52" s="477"/>
      <c r="F52" s="478"/>
      <c r="G52" s="478"/>
      <c r="H52" s="478"/>
      <c r="I52" s="478"/>
      <c r="J52" s="478"/>
      <c r="K52" s="479"/>
      <c r="L52" s="2"/>
      <c r="M52" s="2"/>
      <c r="N52" s="2"/>
    </row>
    <row r="53" spans="2:16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6" x14ac:dyDescent="0.25">
      <c r="B54" s="2"/>
      <c r="C54" s="149"/>
      <c r="D54" s="149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6" x14ac:dyDescent="0.25">
      <c r="B55" s="36" t="s">
        <v>85</v>
      </c>
      <c r="C55" s="149"/>
      <c r="D55" s="149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6" ht="15.75" thickBot="1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6" x14ac:dyDescent="0.25">
      <c r="B57" s="531" t="s">
        <v>51</v>
      </c>
      <c r="C57" s="532"/>
      <c r="D57" s="532"/>
      <c r="E57" s="532"/>
      <c r="F57" s="533"/>
      <c r="G57" s="17"/>
      <c r="H57" s="2"/>
      <c r="I57" s="2"/>
      <c r="J57" s="2"/>
      <c r="K57" s="2"/>
      <c r="L57" s="2"/>
      <c r="M57" s="2"/>
      <c r="N57" s="2"/>
    </row>
    <row r="58" spans="2:16" x14ac:dyDescent="0.25">
      <c r="B58" s="493" t="s">
        <v>52</v>
      </c>
      <c r="C58" s="494"/>
      <c r="D58" s="494"/>
      <c r="E58" s="494"/>
      <c r="F58" s="495"/>
      <c r="G58" s="10">
        <f>G59+G60</f>
        <v>0</v>
      </c>
      <c r="H58" s="2"/>
      <c r="I58" s="2"/>
      <c r="J58" s="2"/>
      <c r="K58" s="2"/>
      <c r="L58" s="2"/>
      <c r="M58" s="2"/>
      <c r="N58" s="2"/>
    </row>
    <row r="59" spans="2:16" x14ac:dyDescent="0.25">
      <c r="B59" s="496" t="s">
        <v>53</v>
      </c>
      <c r="C59" s="497"/>
      <c r="D59" s="497"/>
      <c r="E59" s="497"/>
      <c r="F59" s="497"/>
      <c r="G59" s="12"/>
      <c r="H59" s="2"/>
      <c r="I59" s="2"/>
      <c r="J59" s="2"/>
      <c r="K59" s="2"/>
      <c r="L59" s="2"/>
      <c r="M59" s="2"/>
      <c r="N59" s="2"/>
    </row>
    <row r="60" spans="2:16" ht="15.75" thickBot="1" x14ac:dyDescent="0.3">
      <c r="B60" s="498" t="s">
        <v>54</v>
      </c>
      <c r="C60" s="499"/>
      <c r="D60" s="499"/>
      <c r="E60" s="499"/>
      <c r="F60" s="499"/>
      <c r="G60" s="18"/>
      <c r="H60" s="2"/>
      <c r="I60" s="2"/>
      <c r="J60" s="2"/>
      <c r="K60" s="2"/>
      <c r="L60" s="2"/>
      <c r="M60" s="2"/>
      <c r="N60" s="2"/>
    </row>
    <row r="61" spans="2:16" ht="15.75" thickBot="1" x14ac:dyDescent="0.3">
      <c r="B61" s="491" t="s">
        <v>55</v>
      </c>
      <c r="C61" s="492"/>
      <c r="D61" s="492"/>
      <c r="E61" s="492"/>
      <c r="F61" s="492"/>
      <c r="G61" s="55">
        <f>G57+G58</f>
        <v>0</v>
      </c>
      <c r="H61" s="2"/>
      <c r="I61" s="2"/>
      <c r="J61" s="2"/>
      <c r="K61" s="2"/>
      <c r="L61" s="2"/>
      <c r="M61" s="2"/>
      <c r="N61" s="2"/>
    </row>
    <row r="62" spans="2:16" x14ac:dyDescent="0.25">
      <c r="B62" s="500" t="s">
        <v>56</v>
      </c>
      <c r="C62" s="501"/>
      <c r="D62" s="501"/>
      <c r="E62" s="501"/>
      <c r="F62" s="501"/>
      <c r="G62" s="17"/>
      <c r="H62" s="2"/>
      <c r="I62" s="2"/>
      <c r="J62" s="2"/>
      <c r="K62" s="2"/>
      <c r="L62" s="2"/>
      <c r="M62" s="2"/>
      <c r="N62" s="2"/>
    </row>
    <row r="63" spans="2:16" x14ac:dyDescent="0.25">
      <c r="B63" s="487" t="s">
        <v>57</v>
      </c>
      <c r="C63" s="488"/>
      <c r="D63" s="488"/>
      <c r="E63" s="488"/>
      <c r="F63" s="488"/>
      <c r="G63" s="12"/>
      <c r="H63" s="2"/>
      <c r="I63" s="2"/>
      <c r="J63" s="2"/>
      <c r="K63" s="2"/>
      <c r="L63" s="2"/>
      <c r="M63" s="2"/>
      <c r="N63" s="2"/>
    </row>
    <row r="64" spans="2:16" x14ac:dyDescent="0.25">
      <c r="B64" s="487" t="s">
        <v>58</v>
      </c>
      <c r="C64" s="488"/>
      <c r="D64" s="488"/>
      <c r="E64" s="488"/>
      <c r="F64" s="488"/>
      <c r="G64" s="12"/>
      <c r="H64" s="2"/>
      <c r="I64" s="2"/>
      <c r="J64" s="2"/>
      <c r="K64" s="2"/>
      <c r="L64" s="2"/>
      <c r="M64" s="2"/>
      <c r="N64" s="2"/>
    </row>
    <row r="65" spans="1:14" ht="15.75" thickBot="1" x14ac:dyDescent="0.3">
      <c r="B65" s="489" t="s">
        <v>59</v>
      </c>
      <c r="C65" s="490"/>
      <c r="D65" s="490"/>
      <c r="E65" s="490"/>
      <c r="F65" s="490"/>
      <c r="G65" s="18"/>
      <c r="H65" s="2"/>
      <c r="I65" s="2"/>
      <c r="J65" s="2"/>
      <c r="K65" s="2"/>
      <c r="L65" s="2"/>
      <c r="M65" s="2"/>
      <c r="N65" s="2"/>
    </row>
    <row r="66" spans="1:14" ht="15.75" thickBot="1" x14ac:dyDescent="0.3">
      <c r="B66" s="491" t="s">
        <v>60</v>
      </c>
      <c r="C66" s="492"/>
      <c r="D66" s="492"/>
      <c r="E66" s="492"/>
      <c r="F66" s="492"/>
      <c r="G66" s="55">
        <f>G62+G63+G64+G65</f>
        <v>0</v>
      </c>
      <c r="H66" s="2"/>
      <c r="I66" s="2"/>
      <c r="J66" s="2"/>
      <c r="K66" s="2"/>
      <c r="L66" s="2"/>
      <c r="M66" s="2"/>
      <c r="N66" s="2"/>
    </row>
    <row r="67" spans="1:14" ht="5.25" customHeight="1" thickBo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5.75" thickBot="1" x14ac:dyDescent="0.3">
      <c r="B68" s="480" t="s">
        <v>61</v>
      </c>
      <c r="C68" s="481"/>
      <c r="D68" s="481"/>
      <c r="E68" s="481"/>
      <c r="F68" s="481"/>
      <c r="G68" s="37"/>
      <c r="H68" s="2"/>
      <c r="I68" s="2"/>
      <c r="J68" s="2"/>
      <c r="K68" s="2"/>
      <c r="L68" s="2"/>
      <c r="M68" s="2"/>
      <c r="N68" s="2"/>
    </row>
    <row r="69" spans="1:14" ht="15.75" thickBot="1" x14ac:dyDescent="0.3">
      <c r="B69" s="482"/>
      <c r="C69" s="482"/>
      <c r="D69" s="482"/>
      <c r="E69" s="482"/>
      <c r="F69" s="482"/>
      <c r="G69" s="2"/>
      <c r="H69" s="2"/>
      <c r="I69" s="2"/>
      <c r="J69" s="2"/>
      <c r="K69" s="2"/>
      <c r="L69" s="2"/>
      <c r="M69" s="2"/>
      <c r="N69" s="2"/>
    </row>
    <row r="70" spans="1:14" ht="15.75" thickBot="1" x14ac:dyDescent="0.3">
      <c r="B70" s="483" t="s">
        <v>62</v>
      </c>
      <c r="C70" s="484"/>
      <c r="D70" s="484"/>
      <c r="E70" s="484"/>
      <c r="F70" s="485"/>
      <c r="G70" s="485"/>
      <c r="H70" s="485"/>
      <c r="I70" s="485"/>
      <c r="J70" s="485"/>
      <c r="K70" s="486"/>
      <c r="L70" s="2"/>
      <c r="M70" s="2"/>
      <c r="N70" s="2"/>
    </row>
    <row r="71" spans="1:14" ht="32.25" customHeight="1" thickBot="1" x14ac:dyDescent="0.3">
      <c r="B71" s="476" t="s">
        <v>63</v>
      </c>
      <c r="C71" s="477"/>
      <c r="D71" s="477"/>
      <c r="E71" s="477"/>
      <c r="F71" s="478"/>
      <c r="G71" s="478"/>
      <c r="H71" s="478"/>
      <c r="I71" s="478"/>
      <c r="J71" s="478"/>
      <c r="K71" s="479"/>
      <c r="L71" s="2"/>
      <c r="M71" s="2"/>
      <c r="N71" s="2"/>
    </row>
    <row r="72" spans="1:14" ht="15.75" thickBot="1" x14ac:dyDescent="0.3">
      <c r="B72" s="476" t="s">
        <v>64</v>
      </c>
      <c r="C72" s="477"/>
      <c r="D72" s="477"/>
      <c r="E72" s="477"/>
      <c r="F72" s="478"/>
      <c r="G72" s="478"/>
      <c r="H72" s="478"/>
      <c r="I72" s="478"/>
      <c r="J72" s="478"/>
      <c r="K72" s="479"/>
      <c r="L72" s="2"/>
      <c r="M72" s="2"/>
      <c r="N72" s="2"/>
    </row>
    <row r="73" spans="1:14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.75" thickBot="1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B75" s="461" t="s">
        <v>94</v>
      </c>
      <c r="C75" s="464" t="s">
        <v>95</v>
      </c>
      <c r="D75" s="467" t="s">
        <v>65</v>
      </c>
      <c r="E75" s="468"/>
      <c r="F75" s="468"/>
      <c r="G75" s="468"/>
      <c r="H75" s="468"/>
      <c r="I75" s="468"/>
      <c r="J75" s="468"/>
      <c r="K75" s="468"/>
      <c r="L75" s="468"/>
      <c r="M75" s="468"/>
      <c r="N75" s="469"/>
    </row>
    <row r="76" spans="1:14" ht="46.5" customHeight="1" x14ac:dyDescent="0.25">
      <c r="B76" s="462"/>
      <c r="C76" s="465"/>
      <c r="D76" s="470" t="s">
        <v>66</v>
      </c>
      <c r="E76" s="471"/>
      <c r="F76" s="471"/>
      <c r="G76" s="471"/>
      <c r="H76" s="472"/>
      <c r="I76" s="473" t="s">
        <v>67</v>
      </c>
      <c r="J76" s="473"/>
      <c r="K76" s="473"/>
      <c r="L76" s="473"/>
      <c r="M76" s="474" t="s">
        <v>68</v>
      </c>
      <c r="N76" s="475"/>
    </row>
    <row r="77" spans="1:14" ht="60.75" thickBot="1" x14ac:dyDescent="0.3">
      <c r="B77" s="463"/>
      <c r="C77" s="466"/>
      <c r="D77" s="41" t="s">
        <v>2</v>
      </c>
      <c r="E77" s="41" t="s">
        <v>69</v>
      </c>
      <c r="F77" s="41" t="s">
        <v>70</v>
      </c>
      <c r="G77" s="41" t="s">
        <v>71</v>
      </c>
      <c r="H77" s="41" t="s">
        <v>72</v>
      </c>
      <c r="I77" s="41" t="s">
        <v>2</v>
      </c>
      <c r="J77" s="41" t="s">
        <v>69</v>
      </c>
      <c r="K77" s="41" t="s">
        <v>71</v>
      </c>
      <c r="L77" s="41" t="s">
        <v>73</v>
      </c>
      <c r="M77" s="41" t="s">
        <v>2</v>
      </c>
      <c r="N77" s="42" t="s">
        <v>69</v>
      </c>
    </row>
    <row r="78" spans="1:14" x14ac:dyDescent="0.25">
      <c r="B78" s="199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17"/>
    </row>
    <row r="79" spans="1:14" x14ac:dyDescent="0.25">
      <c r="B79" s="19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12"/>
    </row>
    <row r="80" spans="1:14" x14ac:dyDescent="0.25">
      <c r="B80" s="19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12"/>
    </row>
    <row r="81" spans="2:14" x14ac:dyDescent="0.25">
      <c r="B81" s="19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12"/>
    </row>
    <row r="82" spans="2:14" x14ac:dyDescent="0.25">
      <c r="B82" s="19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12"/>
    </row>
    <row r="83" spans="2:14" x14ac:dyDescent="0.25">
      <c r="B83" s="19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12"/>
    </row>
    <row r="84" spans="2:14" x14ac:dyDescent="0.25">
      <c r="B84" s="19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12"/>
    </row>
    <row r="85" spans="2:14" x14ac:dyDescent="0.25">
      <c r="B85" s="19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12"/>
    </row>
    <row r="86" spans="2:14" x14ac:dyDescent="0.25">
      <c r="B86" s="19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12"/>
    </row>
    <row r="87" spans="2:14" x14ac:dyDescent="0.25">
      <c r="B87" s="19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12"/>
    </row>
    <row r="88" spans="2:14" x14ac:dyDescent="0.25">
      <c r="B88" s="19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12"/>
    </row>
    <row r="89" spans="2:14" x14ac:dyDescent="0.25">
      <c r="B89" s="198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12"/>
    </row>
    <row r="90" spans="2:14" x14ac:dyDescent="0.25">
      <c r="B90" s="19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12"/>
    </row>
    <row r="91" spans="2:14" ht="15.75" thickBot="1" x14ac:dyDescent="0.3">
      <c r="B91" s="197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18"/>
    </row>
  </sheetData>
  <mergeCells count="72">
    <mergeCell ref="I7:M7"/>
    <mergeCell ref="B33:F33"/>
    <mergeCell ref="C2:J2"/>
    <mergeCell ref="B4:F4"/>
    <mergeCell ref="B17:F17"/>
    <mergeCell ref="B7:G7"/>
    <mergeCell ref="B8:G8"/>
    <mergeCell ref="B9:G10"/>
    <mergeCell ref="B18:F18"/>
    <mergeCell ref="B32:F32"/>
    <mergeCell ref="B29:F29"/>
    <mergeCell ref="B30:F30"/>
    <mergeCell ref="B25:F25"/>
    <mergeCell ref="B26:F26"/>
    <mergeCell ref="B31:F31"/>
    <mergeCell ref="B19:F19"/>
    <mergeCell ref="B57:F57"/>
    <mergeCell ref="B39:F39"/>
    <mergeCell ref="B40:F40"/>
    <mergeCell ref="B48:F48"/>
    <mergeCell ref="B35:F35"/>
    <mergeCell ref="B34:F34"/>
    <mergeCell ref="B50:F50"/>
    <mergeCell ref="B47:F47"/>
    <mergeCell ref="B52:E52"/>
    <mergeCell ref="B42:F42"/>
    <mergeCell ref="B43:F43"/>
    <mergeCell ref="B44:F44"/>
    <mergeCell ref="B36:F36"/>
    <mergeCell ref="B37:F37"/>
    <mergeCell ref="B38:F38"/>
    <mergeCell ref="B41:F41"/>
    <mergeCell ref="F52:K52"/>
    <mergeCell ref="B49:F49"/>
    <mergeCell ref="B45:F45"/>
    <mergeCell ref="B63:F63"/>
    <mergeCell ref="B64:F64"/>
    <mergeCell ref="B65:F65"/>
    <mergeCell ref="B66:F66"/>
    <mergeCell ref="B58:F58"/>
    <mergeCell ref="B59:F59"/>
    <mergeCell ref="B60:F60"/>
    <mergeCell ref="B61:F61"/>
    <mergeCell ref="B62:F62"/>
    <mergeCell ref="B72:E72"/>
    <mergeCell ref="F72:K72"/>
    <mergeCell ref="B68:F68"/>
    <mergeCell ref="B69:F69"/>
    <mergeCell ref="B70:E70"/>
    <mergeCell ref="F70:K70"/>
    <mergeCell ref="B71:E71"/>
    <mergeCell ref="F71:K71"/>
    <mergeCell ref="B75:B77"/>
    <mergeCell ref="C75:C77"/>
    <mergeCell ref="D75:N75"/>
    <mergeCell ref="D76:H76"/>
    <mergeCell ref="I76:L76"/>
    <mergeCell ref="M76:N76"/>
    <mergeCell ref="B27:F27"/>
    <mergeCell ref="B28:F28"/>
    <mergeCell ref="G13:L13"/>
    <mergeCell ref="M13:P13"/>
    <mergeCell ref="G14:H14"/>
    <mergeCell ref="I14:J14"/>
    <mergeCell ref="K14:L14"/>
    <mergeCell ref="M14:N14"/>
    <mergeCell ref="O14:P14"/>
    <mergeCell ref="B20:F20"/>
    <mergeCell ref="B21:F21"/>
    <mergeCell ref="B22:F22"/>
    <mergeCell ref="B23:F23"/>
    <mergeCell ref="B24:F24"/>
  </mergeCells>
  <pageMargins left="0.25" right="0.25" top="0.75" bottom="0.75" header="0.3" footer="0.3"/>
  <pageSetup paperSize="9" scale="3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AI41"/>
  <sheetViews>
    <sheetView showGridLines="0" view="pageBreakPreview" zoomScale="55" zoomScaleNormal="90" zoomScaleSheetLayoutView="55" workbookViewId="0">
      <selection activeCell="N4" sqref="N4"/>
    </sheetView>
  </sheetViews>
  <sheetFormatPr baseColWidth="10" defaultColWidth="11.42578125" defaultRowHeight="15" x14ac:dyDescent="0.25"/>
  <cols>
    <col min="1" max="1" width="3.5703125" style="71" customWidth="1"/>
    <col min="2" max="3" width="15.7109375" style="71" customWidth="1"/>
    <col min="4" max="4" width="17.140625" style="71" customWidth="1"/>
    <col min="5" max="5" width="15.7109375" style="71" customWidth="1"/>
    <col min="6" max="6" width="18.85546875" style="71" customWidth="1"/>
    <col min="7" max="11" width="15.7109375" style="71" customWidth="1"/>
    <col min="12" max="12" width="18.28515625" style="71" bestFit="1" customWidth="1"/>
    <col min="13" max="38" width="15.7109375" style="71" customWidth="1"/>
    <col min="39" max="16384" width="11.42578125" style="71"/>
  </cols>
  <sheetData>
    <row r="2" spans="1:31" s="69" customFormat="1" x14ac:dyDescent="0.25">
      <c r="C2" s="576" t="s">
        <v>241</v>
      </c>
      <c r="D2" s="576"/>
      <c r="E2" s="576"/>
      <c r="F2" s="576"/>
      <c r="G2" s="576"/>
      <c r="H2" s="576"/>
      <c r="I2" s="70"/>
    </row>
    <row r="3" spans="1:31" ht="15.75" thickBot="1" x14ac:dyDescent="0.3"/>
    <row r="4" spans="1:31" ht="53.25" customHeight="1" thickBot="1" x14ac:dyDescent="0.3">
      <c r="B4" s="577" t="s">
        <v>132</v>
      </c>
      <c r="C4" s="578"/>
      <c r="D4" s="579"/>
      <c r="G4" s="543" t="s">
        <v>231</v>
      </c>
      <c r="H4" s="544"/>
      <c r="I4" s="544"/>
      <c r="J4" s="544"/>
      <c r="K4" s="545"/>
      <c r="L4"/>
      <c r="M4"/>
      <c r="N4"/>
      <c r="O4"/>
      <c r="P4"/>
      <c r="Q4"/>
      <c r="R4"/>
      <c r="S4"/>
    </row>
    <row r="5" spans="1:31" thickBot="1" x14ac:dyDescent="0.35">
      <c r="B5" s="72"/>
    </row>
    <row r="6" spans="1:31" thickBot="1" x14ac:dyDescent="0.35">
      <c r="A6" s="3"/>
      <c r="B6" s="207"/>
      <c r="C6" s="207"/>
      <c r="D6" s="207"/>
      <c r="E6" s="207"/>
      <c r="F6" s="207"/>
      <c r="G6" s="588" t="s">
        <v>87</v>
      </c>
      <c r="H6" s="589"/>
      <c r="I6" s="589"/>
      <c r="J6" s="589"/>
      <c r="K6" s="589"/>
      <c r="L6" s="590"/>
      <c r="M6" s="591" t="s">
        <v>88</v>
      </c>
      <c r="N6" s="589"/>
      <c r="O6" s="589"/>
      <c r="P6" s="590"/>
    </row>
    <row r="7" spans="1:31" s="74" customFormat="1" ht="16.5" customHeight="1" thickBot="1" x14ac:dyDescent="0.3">
      <c r="A7" s="3"/>
      <c r="B7" s="207"/>
      <c r="C7" s="207"/>
      <c r="D7" s="244" t="s">
        <v>48</v>
      </c>
      <c r="E7" s="245"/>
      <c r="F7" s="207"/>
      <c r="G7" s="592" t="s">
        <v>89</v>
      </c>
      <c r="H7" s="593"/>
      <c r="I7" s="593" t="s">
        <v>90</v>
      </c>
      <c r="J7" s="593"/>
      <c r="K7" s="593" t="s">
        <v>91</v>
      </c>
      <c r="L7" s="594"/>
      <c r="M7" s="602" t="s">
        <v>90</v>
      </c>
      <c r="N7" s="593"/>
      <c r="O7" s="593" t="s">
        <v>91</v>
      </c>
      <c r="P7" s="594"/>
    </row>
    <row r="8" spans="1:31" s="74" customFormat="1" x14ac:dyDescent="0.25">
      <c r="A8" s="3"/>
      <c r="B8" s="35"/>
      <c r="C8" s="35"/>
      <c r="D8" s="35"/>
      <c r="E8" s="35"/>
      <c r="F8" s="35"/>
      <c r="G8" s="269" t="s">
        <v>92</v>
      </c>
      <c r="H8" s="270" t="s">
        <v>93</v>
      </c>
      <c r="I8" s="271"/>
      <c r="J8" s="271"/>
      <c r="K8" s="270" t="s">
        <v>133</v>
      </c>
      <c r="L8" s="270" t="s">
        <v>134</v>
      </c>
      <c r="M8" s="272"/>
      <c r="N8" s="272"/>
      <c r="O8" s="272"/>
      <c r="P8" s="273"/>
      <c r="Q8" s="73"/>
    </row>
    <row r="9" spans="1:31" thickBot="1" x14ac:dyDescent="0.35">
      <c r="A9"/>
      <c r="B9" s="200"/>
      <c r="C9" s="200"/>
      <c r="D9" s="200"/>
      <c r="E9" s="200"/>
      <c r="G9" s="274"/>
      <c r="H9" s="267"/>
      <c r="I9" s="267"/>
      <c r="J9" s="267"/>
      <c r="K9" s="267"/>
      <c r="L9" s="267"/>
      <c r="M9" s="267"/>
      <c r="N9" s="267"/>
      <c r="O9" s="267"/>
      <c r="P9" s="268"/>
      <c r="Q9" s="73"/>
    </row>
    <row r="10" spans="1:31" ht="29.25" customHeight="1" x14ac:dyDescent="0.25">
      <c r="A10"/>
      <c r="B10" s="603" t="s">
        <v>229</v>
      </c>
      <c r="C10" s="604"/>
      <c r="D10" s="604"/>
      <c r="E10" s="604"/>
      <c r="F10" s="605"/>
      <c r="G10" s="223">
        <f t="shared" ref="G10:P10" si="0">SUM(G11:G13)</f>
        <v>0</v>
      </c>
      <c r="H10" s="216">
        <f t="shared" si="0"/>
        <v>0</v>
      </c>
      <c r="I10" s="216">
        <f t="shared" si="0"/>
        <v>0</v>
      </c>
      <c r="J10" s="216">
        <f t="shared" si="0"/>
        <v>0</v>
      </c>
      <c r="K10" s="216">
        <f t="shared" si="0"/>
        <v>0</v>
      </c>
      <c r="L10" s="216">
        <f t="shared" si="0"/>
        <v>0</v>
      </c>
      <c r="M10" s="216">
        <f t="shared" si="0"/>
        <v>0</v>
      </c>
      <c r="N10" s="216">
        <f t="shared" si="0"/>
        <v>0</v>
      </c>
      <c r="O10" s="216">
        <f t="shared" si="0"/>
        <v>0</v>
      </c>
      <c r="P10" s="34">
        <f t="shared" si="0"/>
        <v>0</v>
      </c>
      <c r="Q10" s="73"/>
    </row>
    <row r="11" spans="1:31" x14ac:dyDescent="0.25">
      <c r="A11"/>
      <c r="B11" s="606" t="s">
        <v>110</v>
      </c>
      <c r="C11" s="607"/>
      <c r="D11" s="607"/>
      <c r="E11" s="607"/>
      <c r="F11" s="608"/>
      <c r="G11" s="224"/>
      <c r="H11" s="39"/>
      <c r="I11" s="39"/>
      <c r="J11" s="39"/>
      <c r="K11" s="39"/>
      <c r="L11" s="39"/>
      <c r="M11" s="39"/>
      <c r="N11" s="39"/>
      <c r="O11" s="39"/>
      <c r="P11" s="12"/>
      <c r="Q11" s="73"/>
    </row>
    <row r="12" spans="1:31" x14ac:dyDescent="0.25">
      <c r="A12"/>
      <c r="B12" s="609" t="s">
        <v>111</v>
      </c>
      <c r="C12" s="610"/>
      <c r="D12" s="610"/>
      <c r="E12" s="610"/>
      <c r="F12" s="611"/>
      <c r="G12" s="224"/>
      <c r="H12" s="39"/>
      <c r="I12" s="39"/>
      <c r="J12" s="39"/>
      <c r="K12" s="39"/>
      <c r="L12" s="39"/>
      <c r="M12" s="39"/>
      <c r="N12" s="39"/>
      <c r="O12" s="39"/>
      <c r="P12" s="12"/>
      <c r="Q12" s="73"/>
    </row>
    <row r="13" spans="1:31" ht="15.75" thickBot="1" x14ac:dyDescent="0.3">
      <c r="A13"/>
      <c r="B13" s="217" t="s">
        <v>192</v>
      </c>
      <c r="C13" s="218"/>
      <c r="D13" s="218"/>
      <c r="E13" s="218"/>
      <c r="F13" s="219"/>
      <c r="G13" s="225"/>
      <c r="H13" s="40"/>
      <c r="I13" s="40"/>
      <c r="J13" s="40"/>
      <c r="K13" s="40"/>
      <c r="L13" s="39"/>
      <c r="M13" s="40"/>
      <c r="N13" s="40"/>
      <c r="O13" s="40"/>
      <c r="P13" s="18"/>
    </row>
    <row r="14" spans="1:31" s="74" customFormat="1" ht="15.75" customHeight="1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31" x14ac:dyDescent="0.25">
      <c r="A15" s="74"/>
      <c r="J15" s="73"/>
      <c r="K15" s="73"/>
      <c r="L15" s="73"/>
      <c r="M15" s="73"/>
      <c r="N15" s="73"/>
      <c r="O15" s="73"/>
      <c r="P15" s="73"/>
    </row>
    <row r="16" spans="1:31" ht="15.75" thickBot="1" x14ac:dyDescent="0.3"/>
    <row r="17" spans="2:35" ht="15" customHeight="1" x14ac:dyDescent="0.25">
      <c r="B17" s="585" t="s">
        <v>97</v>
      </c>
      <c r="C17" s="416"/>
      <c r="D17" s="416"/>
      <c r="E17" s="585" t="s">
        <v>51</v>
      </c>
      <c r="F17" s="416"/>
      <c r="G17" s="416"/>
      <c r="H17" s="416"/>
      <c r="I17" s="416"/>
      <c r="J17" s="599"/>
      <c r="K17" s="585" t="s">
        <v>126</v>
      </c>
      <c r="L17" s="416"/>
      <c r="M17" s="416"/>
      <c r="N17" s="416"/>
      <c r="O17" s="416"/>
      <c r="P17" s="416"/>
      <c r="Q17" s="416"/>
      <c r="R17" s="599"/>
      <c r="S17" s="344" t="s">
        <v>58</v>
      </c>
      <c r="T17" s="346"/>
      <c r="U17" s="344" t="s">
        <v>112</v>
      </c>
      <c r="V17" s="346"/>
      <c r="W17" s="585" t="s">
        <v>113</v>
      </c>
      <c r="X17" s="599"/>
      <c r="Y17" s="585" t="s">
        <v>199</v>
      </c>
      <c r="Z17" s="599"/>
      <c r="AA17" s="585" t="s">
        <v>200</v>
      </c>
      <c r="AB17" s="599"/>
      <c r="AC17" s="416" t="s">
        <v>114</v>
      </c>
      <c r="AD17" s="416"/>
      <c r="AE17" s="585" t="s">
        <v>115</v>
      </c>
      <c r="AF17" s="599"/>
      <c r="AG17" s="585" t="s">
        <v>116</v>
      </c>
      <c r="AH17" s="599"/>
      <c r="AI17" s="628" t="s">
        <v>98</v>
      </c>
    </row>
    <row r="18" spans="2:35" ht="15.75" thickBot="1" x14ac:dyDescent="0.3">
      <c r="B18" s="586"/>
      <c r="C18" s="587"/>
      <c r="D18" s="587"/>
      <c r="E18" s="600"/>
      <c r="F18" s="575"/>
      <c r="G18" s="575"/>
      <c r="H18" s="575"/>
      <c r="I18" s="575"/>
      <c r="J18" s="601"/>
      <c r="K18" s="600"/>
      <c r="L18" s="575"/>
      <c r="M18" s="575"/>
      <c r="N18" s="575"/>
      <c r="O18" s="575"/>
      <c r="P18" s="575"/>
      <c r="Q18" s="575"/>
      <c r="R18" s="601"/>
      <c r="S18" s="580"/>
      <c r="T18" s="581"/>
      <c r="U18" s="580"/>
      <c r="V18" s="581"/>
      <c r="W18" s="600"/>
      <c r="X18" s="601"/>
      <c r="Y18" s="616"/>
      <c r="Z18" s="617"/>
      <c r="AA18" s="616"/>
      <c r="AB18" s="617"/>
      <c r="AC18" s="575"/>
      <c r="AD18" s="575"/>
      <c r="AE18" s="600"/>
      <c r="AF18" s="601"/>
      <c r="AG18" s="600"/>
      <c r="AH18" s="601"/>
      <c r="AI18" s="629"/>
    </row>
    <row r="19" spans="2:35" ht="24.95" customHeight="1" x14ac:dyDescent="0.25">
      <c r="B19" s="595" t="s">
        <v>1</v>
      </c>
      <c r="C19" s="618" t="s">
        <v>96</v>
      </c>
      <c r="D19" s="620" t="s">
        <v>84</v>
      </c>
      <c r="E19" s="622" t="s">
        <v>108</v>
      </c>
      <c r="F19" s="623" t="s">
        <v>106</v>
      </c>
      <c r="G19" s="623" t="s">
        <v>107</v>
      </c>
      <c r="H19" s="623" t="s">
        <v>124</v>
      </c>
      <c r="I19" s="623" t="s">
        <v>125</v>
      </c>
      <c r="J19" s="630" t="s">
        <v>109</v>
      </c>
      <c r="K19" s="582" t="s">
        <v>127</v>
      </c>
      <c r="L19" s="409"/>
      <c r="M19" s="409" t="s">
        <v>128</v>
      </c>
      <c r="N19" s="409"/>
      <c r="O19" s="409" t="s">
        <v>129</v>
      </c>
      <c r="P19" s="409"/>
      <c r="Q19" s="409" t="s">
        <v>100</v>
      </c>
      <c r="R19" s="410"/>
      <c r="S19" s="582" t="s">
        <v>130</v>
      </c>
      <c r="T19" s="410" t="s">
        <v>131</v>
      </c>
      <c r="U19" s="582" t="s">
        <v>130</v>
      </c>
      <c r="V19" s="410" t="s">
        <v>131</v>
      </c>
      <c r="W19" s="614" t="s">
        <v>130</v>
      </c>
      <c r="X19" s="597" t="s">
        <v>131</v>
      </c>
      <c r="Y19" s="417" t="s">
        <v>130</v>
      </c>
      <c r="Z19" s="627" t="s">
        <v>131</v>
      </c>
      <c r="AA19" s="417" t="s">
        <v>130</v>
      </c>
      <c r="AB19" s="627" t="s">
        <v>131</v>
      </c>
      <c r="AC19" s="612" t="s">
        <v>130</v>
      </c>
      <c r="AD19" s="597" t="s">
        <v>131</v>
      </c>
      <c r="AE19" s="614" t="s">
        <v>130</v>
      </c>
      <c r="AF19" s="597" t="s">
        <v>131</v>
      </c>
      <c r="AG19" s="614" t="s">
        <v>130</v>
      </c>
      <c r="AH19" s="597" t="s">
        <v>131</v>
      </c>
      <c r="AI19" s="625" t="s">
        <v>99</v>
      </c>
    </row>
    <row r="20" spans="2:35" ht="24.95" customHeight="1" thickBot="1" x14ac:dyDescent="0.3">
      <c r="B20" s="596"/>
      <c r="C20" s="619"/>
      <c r="D20" s="621"/>
      <c r="E20" s="615"/>
      <c r="F20" s="624"/>
      <c r="G20" s="624"/>
      <c r="H20" s="624"/>
      <c r="I20" s="624"/>
      <c r="J20" s="631"/>
      <c r="K20" s="229" t="s">
        <v>130</v>
      </c>
      <c r="L20" s="230" t="s">
        <v>131</v>
      </c>
      <c r="M20" s="230" t="s">
        <v>130</v>
      </c>
      <c r="N20" s="230" t="s">
        <v>131</v>
      </c>
      <c r="O20" s="230" t="s">
        <v>130</v>
      </c>
      <c r="P20" s="230" t="s">
        <v>131</v>
      </c>
      <c r="Q20" s="230" t="s">
        <v>130</v>
      </c>
      <c r="R20" s="231" t="s">
        <v>131</v>
      </c>
      <c r="S20" s="583"/>
      <c r="T20" s="584"/>
      <c r="U20" s="583"/>
      <c r="V20" s="584"/>
      <c r="W20" s="615"/>
      <c r="X20" s="598"/>
      <c r="Y20" s="615"/>
      <c r="Z20" s="598"/>
      <c r="AA20" s="615"/>
      <c r="AB20" s="598"/>
      <c r="AC20" s="613"/>
      <c r="AD20" s="598"/>
      <c r="AE20" s="615"/>
      <c r="AF20" s="598"/>
      <c r="AG20" s="615"/>
      <c r="AH20" s="598"/>
      <c r="AI20" s="626"/>
    </row>
    <row r="21" spans="2:35" ht="15.75" thickTop="1" x14ac:dyDescent="0.25">
      <c r="B21" s="75"/>
      <c r="C21" s="76"/>
      <c r="D21" s="144"/>
      <c r="E21" s="226"/>
      <c r="F21" s="204"/>
      <c r="G21" s="204"/>
      <c r="H21" s="204"/>
      <c r="I21" s="227"/>
      <c r="J21" s="227"/>
      <c r="K21" s="226"/>
      <c r="L21" s="204"/>
      <c r="M21" s="204"/>
      <c r="N21" s="204"/>
      <c r="O21" s="204"/>
      <c r="P21" s="204"/>
      <c r="Q21" s="204"/>
      <c r="R21" s="221"/>
      <c r="S21" s="98"/>
      <c r="T21" s="209"/>
      <c r="U21" s="226"/>
      <c r="V21" s="221"/>
      <c r="W21" s="226"/>
      <c r="X21" s="221"/>
      <c r="Y21" s="145"/>
      <c r="Z21" s="123"/>
      <c r="AA21" s="228"/>
      <c r="AB21" s="123"/>
      <c r="AC21" s="99"/>
      <c r="AD21" s="227"/>
      <c r="AE21" s="226"/>
      <c r="AF21" s="221"/>
      <c r="AG21" s="226"/>
      <c r="AH21" s="221"/>
      <c r="AI21" s="123"/>
    </row>
    <row r="22" spans="2:35" x14ac:dyDescent="0.25">
      <c r="B22" s="57"/>
      <c r="C22" s="62"/>
      <c r="D22" s="62"/>
      <c r="E22" s="88"/>
      <c r="F22" s="89"/>
      <c r="G22" s="89"/>
      <c r="H22" s="89"/>
      <c r="I22" s="96"/>
      <c r="J22" s="96"/>
      <c r="K22" s="88"/>
      <c r="L22" s="89"/>
      <c r="M22" s="89"/>
      <c r="N22" s="89"/>
      <c r="O22" s="89"/>
      <c r="P22" s="89"/>
      <c r="Q22" s="89"/>
      <c r="R22" s="212"/>
      <c r="S22" s="100"/>
      <c r="T22" s="210"/>
      <c r="U22" s="88"/>
      <c r="V22" s="212"/>
      <c r="W22" s="88"/>
      <c r="X22" s="212"/>
      <c r="Y22" s="138"/>
      <c r="Z22" s="140"/>
      <c r="AA22" s="80"/>
      <c r="AB22" s="140"/>
      <c r="AC22" s="101"/>
      <c r="AD22" s="96"/>
      <c r="AE22" s="88"/>
      <c r="AF22" s="212"/>
      <c r="AG22" s="88"/>
      <c r="AH22" s="212"/>
      <c r="AI22" s="140"/>
    </row>
    <row r="23" spans="2:35" x14ac:dyDescent="0.25">
      <c r="B23" s="57"/>
      <c r="C23" s="62"/>
      <c r="D23" s="62"/>
      <c r="E23" s="88"/>
      <c r="F23" s="89"/>
      <c r="G23" s="89"/>
      <c r="H23" s="89"/>
      <c r="I23" s="96"/>
      <c r="J23" s="96"/>
      <c r="K23" s="88"/>
      <c r="L23" s="89"/>
      <c r="M23" s="89"/>
      <c r="N23" s="89"/>
      <c r="O23" s="89"/>
      <c r="P23" s="89"/>
      <c r="Q23" s="89"/>
      <c r="R23" s="212"/>
      <c r="S23" s="100"/>
      <c r="T23" s="210"/>
      <c r="U23" s="88"/>
      <c r="V23" s="212"/>
      <c r="W23" s="88"/>
      <c r="X23" s="212"/>
      <c r="Y23" s="138"/>
      <c r="Z23" s="140"/>
      <c r="AA23" s="80"/>
      <c r="AB23" s="140"/>
      <c r="AC23" s="101"/>
      <c r="AD23" s="96"/>
      <c r="AE23" s="88"/>
      <c r="AF23" s="212"/>
      <c r="AG23" s="88"/>
      <c r="AH23" s="212"/>
      <c r="AI23" s="140"/>
    </row>
    <row r="24" spans="2:35" x14ac:dyDescent="0.25">
      <c r="B24" s="57"/>
      <c r="C24" s="62"/>
      <c r="D24" s="62"/>
      <c r="E24" s="88"/>
      <c r="F24" s="89"/>
      <c r="G24" s="89"/>
      <c r="H24" s="89"/>
      <c r="I24" s="96"/>
      <c r="J24" s="96"/>
      <c r="K24" s="88"/>
      <c r="L24" s="89"/>
      <c r="M24" s="89"/>
      <c r="N24" s="89"/>
      <c r="O24" s="89"/>
      <c r="P24" s="89"/>
      <c r="Q24" s="89"/>
      <c r="R24" s="212"/>
      <c r="S24" s="100"/>
      <c r="T24" s="210"/>
      <c r="U24" s="88"/>
      <c r="V24" s="212"/>
      <c r="W24" s="88"/>
      <c r="X24" s="212"/>
      <c r="Y24" s="138"/>
      <c r="Z24" s="140"/>
      <c r="AA24" s="80"/>
      <c r="AB24" s="140"/>
      <c r="AC24" s="101"/>
      <c r="AD24" s="96"/>
      <c r="AE24" s="88"/>
      <c r="AF24" s="212"/>
      <c r="AG24" s="88"/>
      <c r="AH24" s="212"/>
      <c r="AI24" s="140"/>
    </row>
    <row r="25" spans="2:35" x14ac:dyDescent="0.25">
      <c r="B25" s="57"/>
      <c r="C25" s="62"/>
      <c r="D25" s="62"/>
      <c r="E25" s="88"/>
      <c r="F25" s="89"/>
      <c r="G25" s="89"/>
      <c r="H25" s="89"/>
      <c r="I25" s="96"/>
      <c r="J25" s="96"/>
      <c r="K25" s="88"/>
      <c r="L25" s="89"/>
      <c r="M25" s="89"/>
      <c r="N25" s="89"/>
      <c r="O25" s="89"/>
      <c r="P25" s="89"/>
      <c r="Q25" s="89"/>
      <c r="R25" s="212"/>
      <c r="S25" s="100"/>
      <c r="T25" s="210"/>
      <c r="U25" s="88"/>
      <c r="V25" s="212"/>
      <c r="W25" s="88"/>
      <c r="X25" s="212"/>
      <c r="Y25" s="138"/>
      <c r="Z25" s="140"/>
      <c r="AA25" s="80"/>
      <c r="AB25" s="140"/>
      <c r="AC25" s="101"/>
      <c r="AD25" s="96"/>
      <c r="AE25" s="88"/>
      <c r="AF25" s="212"/>
      <c r="AG25" s="88"/>
      <c r="AH25" s="212"/>
      <c r="AI25" s="140"/>
    </row>
    <row r="26" spans="2:35" x14ac:dyDescent="0.25">
      <c r="B26" s="57"/>
      <c r="C26" s="62"/>
      <c r="D26" s="62"/>
      <c r="E26" s="88"/>
      <c r="F26" s="89"/>
      <c r="G26" s="89"/>
      <c r="H26" s="89"/>
      <c r="I26" s="96"/>
      <c r="J26" s="96"/>
      <c r="K26" s="88"/>
      <c r="L26" s="89"/>
      <c r="M26" s="89"/>
      <c r="N26" s="89"/>
      <c r="O26" s="89"/>
      <c r="P26" s="89"/>
      <c r="Q26" s="89"/>
      <c r="R26" s="212"/>
      <c r="S26" s="100"/>
      <c r="T26" s="210"/>
      <c r="U26" s="88"/>
      <c r="V26" s="212"/>
      <c r="W26" s="88"/>
      <c r="X26" s="212"/>
      <c r="Y26" s="138"/>
      <c r="Z26" s="140"/>
      <c r="AA26" s="80"/>
      <c r="AB26" s="140"/>
      <c r="AC26" s="101"/>
      <c r="AD26" s="96"/>
      <c r="AE26" s="88"/>
      <c r="AF26" s="212"/>
      <c r="AG26" s="88"/>
      <c r="AH26" s="212"/>
      <c r="AI26" s="140"/>
    </row>
    <row r="27" spans="2:35" x14ac:dyDescent="0.25">
      <c r="B27" s="57"/>
      <c r="C27" s="62"/>
      <c r="D27" s="62"/>
      <c r="E27" s="88"/>
      <c r="F27" s="89"/>
      <c r="G27" s="89"/>
      <c r="H27" s="89"/>
      <c r="I27" s="96"/>
      <c r="J27" s="96"/>
      <c r="K27" s="88"/>
      <c r="L27" s="89"/>
      <c r="M27" s="89"/>
      <c r="N27" s="89"/>
      <c r="O27" s="89"/>
      <c r="P27" s="89"/>
      <c r="Q27" s="89"/>
      <c r="R27" s="212"/>
      <c r="S27" s="100"/>
      <c r="T27" s="210"/>
      <c r="U27" s="88"/>
      <c r="V27" s="212"/>
      <c r="W27" s="88"/>
      <c r="X27" s="212"/>
      <c r="Y27" s="138"/>
      <c r="Z27" s="140"/>
      <c r="AA27" s="80"/>
      <c r="AB27" s="140"/>
      <c r="AC27" s="101"/>
      <c r="AD27" s="96"/>
      <c r="AE27" s="88"/>
      <c r="AF27" s="212"/>
      <c r="AG27" s="88"/>
      <c r="AH27" s="212"/>
      <c r="AI27" s="140"/>
    </row>
    <row r="28" spans="2:35" x14ac:dyDescent="0.25">
      <c r="B28" s="57"/>
      <c r="C28" s="62"/>
      <c r="D28" s="62"/>
      <c r="E28" s="88"/>
      <c r="F28" s="89"/>
      <c r="G28" s="89"/>
      <c r="H28" s="89"/>
      <c r="I28" s="96"/>
      <c r="J28" s="96"/>
      <c r="K28" s="88"/>
      <c r="L28" s="89"/>
      <c r="M28" s="89"/>
      <c r="N28" s="89"/>
      <c r="O28" s="89"/>
      <c r="P28" s="89"/>
      <c r="Q28" s="89"/>
      <c r="R28" s="212"/>
      <c r="S28" s="100"/>
      <c r="T28" s="210"/>
      <c r="U28" s="88"/>
      <c r="V28" s="212"/>
      <c r="W28" s="88"/>
      <c r="X28" s="212"/>
      <c r="Y28" s="138"/>
      <c r="Z28" s="140"/>
      <c r="AA28" s="80"/>
      <c r="AB28" s="140"/>
      <c r="AC28" s="101"/>
      <c r="AD28" s="96"/>
      <c r="AE28" s="88"/>
      <c r="AF28" s="212"/>
      <c r="AG28" s="88"/>
      <c r="AH28" s="212"/>
      <c r="AI28" s="140"/>
    </row>
    <row r="29" spans="2:35" x14ac:dyDescent="0.25">
      <c r="B29" s="57"/>
      <c r="C29" s="62"/>
      <c r="D29" s="62"/>
      <c r="E29" s="88"/>
      <c r="F29" s="89"/>
      <c r="G29" s="89"/>
      <c r="H29" s="89"/>
      <c r="I29" s="96"/>
      <c r="J29" s="96"/>
      <c r="K29" s="88"/>
      <c r="L29" s="89"/>
      <c r="M29" s="89"/>
      <c r="N29" s="89"/>
      <c r="O29" s="89"/>
      <c r="P29" s="89"/>
      <c r="Q29" s="89"/>
      <c r="R29" s="212"/>
      <c r="S29" s="100"/>
      <c r="T29" s="210"/>
      <c r="U29" s="88"/>
      <c r="V29" s="212"/>
      <c r="W29" s="88"/>
      <c r="X29" s="212"/>
      <c r="Y29" s="138"/>
      <c r="Z29" s="140"/>
      <c r="AA29" s="80"/>
      <c r="AB29" s="140"/>
      <c r="AC29" s="101"/>
      <c r="AD29" s="96"/>
      <c r="AE29" s="88"/>
      <c r="AF29" s="212"/>
      <c r="AG29" s="88"/>
      <c r="AH29" s="212"/>
      <c r="AI29" s="140"/>
    </row>
    <row r="30" spans="2:35" x14ac:dyDescent="0.25">
      <c r="B30" s="57"/>
      <c r="C30" s="62"/>
      <c r="D30" s="62"/>
      <c r="E30" s="88"/>
      <c r="F30" s="89"/>
      <c r="G30" s="89"/>
      <c r="H30" s="89"/>
      <c r="I30" s="96"/>
      <c r="J30" s="96"/>
      <c r="K30" s="88"/>
      <c r="L30" s="89"/>
      <c r="M30" s="89"/>
      <c r="N30" s="89"/>
      <c r="O30" s="89"/>
      <c r="P30" s="89"/>
      <c r="Q30" s="89"/>
      <c r="R30" s="212"/>
      <c r="S30" s="100"/>
      <c r="T30" s="210"/>
      <c r="U30" s="88"/>
      <c r="V30" s="212"/>
      <c r="W30" s="88"/>
      <c r="X30" s="212"/>
      <c r="Y30" s="138"/>
      <c r="Z30" s="140"/>
      <c r="AA30" s="80"/>
      <c r="AB30" s="140"/>
      <c r="AC30" s="101"/>
      <c r="AD30" s="96"/>
      <c r="AE30" s="88"/>
      <c r="AF30" s="212"/>
      <c r="AG30" s="88"/>
      <c r="AH30" s="212"/>
      <c r="AI30" s="140"/>
    </row>
    <row r="31" spans="2:35" x14ac:dyDescent="0.25">
      <c r="B31" s="57"/>
      <c r="C31" s="62"/>
      <c r="D31" s="62"/>
      <c r="E31" s="88"/>
      <c r="F31" s="89"/>
      <c r="G31" s="89"/>
      <c r="H31" s="89"/>
      <c r="I31" s="96"/>
      <c r="J31" s="96"/>
      <c r="K31" s="88"/>
      <c r="L31" s="89"/>
      <c r="M31" s="89"/>
      <c r="N31" s="89"/>
      <c r="O31" s="89"/>
      <c r="P31" s="89"/>
      <c r="Q31" s="89"/>
      <c r="R31" s="212"/>
      <c r="S31" s="100"/>
      <c r="T31" s="210"/>
      <c r="U31" s="88"/>
      <c r="V31" s="212"/>
      <c r="W31" s="88"/>
      <c r="X31" s="212"/>
      <c r="Y31" s="138"/>
      <c r="Z31" s="140"/>
      <c r="AA31" s="80"/>
      <c r="AB31" s="140"/>
      <c r="AC31" s="101"/>
      <c r="AD31" s="96"/>
      <c r="AE31" s="88"/>
      <c r="AF31" s="212"/>
      <c r="AG31" s="88"/>
      <c r="AH31" s="212"/>
      <c r="AI31" s="140"/>
    </row>
    <row r="32" spans="2:35" x14ac:dyDescent="0.25">
      <c r="B32" s="57"/>
      <c r="C32" s="62"/>
      <c r="D32" s="62"/>
      <c r="E32" s="88"/>
      <c r="F32" s="89"/>
      <c r="G32" s="89"/>
      <c r="H32" s="89"/>
      <c r="I32" s="96"/>
      <c r="J32" s="96"/>
      <c r="K32" s="88"/>
      <c r="L32" s="89"/>
      <c r="M32" s="89"/>
      <c r="N32" s="89"/>
      <c r="O32" s="89"/>
      <c r="P32" s="89"/>
      <c r="Q32" s="89"/>
      <c r="R32" s="212"/>
      <c r="S32" s="100"/>
      <c r="T32" s="210"/>
      <c r="U32" s="88"/>
      <c r="V32" s="212"/>
      <c r="W32" s="88"/>
      <c r="X32" s="212"/>
      <c r="Y32" s="138"/>
      <c r="Z32" s="140"/>
      <c r="AA32" s="80"/>
      <c r="AB32" s="140"/>
      <c r="AC32" s="101"/>
      <c r="AD32" s="96"/>
      <c r="AE32" s="88"/>
      <c r="AF32" s="212"/>
      <c r="AG32" s="88"/>
      <c r="AH32" s="212"/>
      <c r="AI32" s="140"/>
    </row>
    <row r="33" spans="2:35" x14ac:dyDescent="0.25">
      <c r="B33" s="57"/>
      <c r="C33" s="62"/>
      <c r="D33" s="62"/>
      <c r="E33" s="88"/>
      <c r="F33" s="89"/>
      <c r="G33" s="89"/>
      <c r="H33" s="89"/>
      <c r="I33" s="96"/>
      <c r="J33" s="96"/>
      <c r="K33" s="88"/>
      <c r="L33" s="89"/>
      <c r="M33" s="89"/>
      <c r="N33" s="89"/>
      <c r="O33" s="89"/>
      <c r="P33" s="89"/>
      <c r="Q33" s="89"/>
      <c r="R33" s="212"/>
      <c r="S33" s="100"/>
      <c r="T33" s="210"/>
      <c r="U33" s="88"/>
      <c r="V33" s="212"/>
      <c r="W33" s="88"/>
      <c r="X33" s="212"/>
      <c r="Y33" s="138"/>
      <c r="Z33" s="140"/>
      <c r="AA33" s="80"/>
      <c r="AB33" s="140"/>
      <c r="AC33" s="101"/>
      <c r="AD33" s="96"/>
      <c r="AE33" s="88"/>
      <c r="AF33" s="212"/>
      <c r="AG33" s="88"/>
      <c r="AH33" s="212"/>
      <c r="AI33" s="140"/>
    </row>
    <row r="34" spans="2:35" x14ac:dyDescent="0.25">
      <c r="B34" s="57"/>
      <c r="C34" s="62"/>
      <c r="D34" s="62"/>
      <c r="E34" s="88"/>
      <c r="F34" s="89"/>
      <c r="G34" s="89"/>
      <c r="H34" s="89"/>
      <c r="I34" s="96"/>
      <c r="J34" s="96"/>
      <c r="K34" s="88"/>
      <c r="L34" s="89"/>
      <c r="M34" s="89"/>
      <c r="N34" s="89"/>
      <c r="O34" s="89"/>
      <c r="P34" s="89"/>
      <c r="Q34" s="89"/>
      <c r="R34" s="212"/>
      <c r="S34" s="100"/>
      <c r="T34" s="210"/>
      <c r="U34" s="88"/>
      <c r="V34" s="212"/>
      <c r="W34" s="88"/>
      <c r="X34" s="212"/>
      <c r="Y34" s="138"/>
      <c r="Z34" s="140"/>
      <c r="AA34" s="80"/>
      <c r="AB34" s="140"/>
      <c r="AC34" s="101"/>
      <c r="AD34" s="96"/>
      <c r="AE34" s="88"/>
      <c r="AF34" s="212"/>
      <c r="AG34" s="88"/>
      <c r="AH34" s="212"/>
      <c r="AI34" s="140"/>
    </row>
    <row r="35" spans="2:35" x14ac:dyDescent="0.25">
      <c r="B35" s="57"/>
      <c r="C35" s="62"/>
      <c r="D35" s="62"/>
      <c r="E35" s="88"/>
      <c r="F35" s="89"/>
      <c r="G35" s="89"/>
      <c r="H35" s="89"/>
      <c r="I35" s="96"/>
      <c r="J35" s="96"/>
      <c r="K35" s="88"/>
      <c r="L35" s="89"/>
      <c r="M35" s="89"/>
      <c r="N35" s="89"/>
      <c r="O35" s="89"/>
      <c r="P35" s="89"/>
      <c r="Q35" s="89"/>
      <c r="R35" s="212"/>
      <c r="S35" s="100"/>
      <c r="T35" s="210"/>
      <c r="U35" s="88"/>
      <c r="V35" s="212"/>
      <c r="W35" s="88"/>
      <c r="X35" s="212"/>
      <c r="Y35" s="138"/>
      <c r="Z35" s="140"/>
      <c r="AA35" s="80"/>
      <c r="AB35" s="140"/>
      <c r="AC35" s="101"/>
      <c r="AD35" s="96"/>
      <c r="AE35" s="88"/>
      <c r="AF35" s="212"/>
      <c r="AG35" s="88"/>
      <c r="AH35" s="212"/>
      <c r="AI35" s="140"/>
    </row>
    <row r="36" spans="2:35" x14ac:dyDescent="0.25">
      <c r="B36" s="57"/>
      <c r="C36" s="62"/>
      <c r="D36" s="62"/>
      <c r="E36" s="88"/>
      <c r="F36" s="89"/>
      <c r="G36" s="89"/>
      <c r="H36" s="89"/>
      <c r="I36" s="96"/>
      <c r="J36" s="96"/>
      <c r="K36" s="88"/>
      <c r="L36" s="89"/>
      <c r="M36" s="89"/>
      <c r="N36" s="89"/>
      <c r="O36" s="89"/>
      <c r="P36" s="89"/>
      <c r="Q36" s="89"/>
      <c r="R36" s="212"/>
      <c r="S36" s="100"/>
      <c r="T36" s="210"/>
      <c r="U36" s="88"/>
      <c r="V36" s="212"/>
      <c r="W36" s="88"/>
      <c r="X36" s="212"/>
      <c r="Y36" s="138"/>
      <c r="Z36" s="140"/>
      <c r="AA36" s="80"/>
      <c r="AB36" s="140"/>
      <c r="AC36" s="101"/>
      <c r="AD36" s="96"/>
      <c r="AE36" s="88"/>
      <c r="AF36" s="212"/>
      <c r="AG36" s="88"/>
      <c r="AH36" s="212"/>
      <c r="AI36" s="140"/>
    </row>
    <row r="37" spans="2:35" x14ac:dyDescent="0.25">
      <c r="B37" s="57"/>
      <c r="C37" s="62"/>
      <c r="D37" s="62"/>
      <c r="E37" s="88"/>
      <c r="F37" s="89"/>
      <c r="G37" s="89"/>
      <c r="H37" s="89"/>
      <c r="I37" s="96"/>
      <c r="J37" s="96"/>
      <c r="K37" s="88"/>
      <c r="L37" s="89"/>
      <c r="M37" s="89"/>
      <c r="N37" s="89"/>
      <c r="O37" s="89"/>
      <c r="P37" s="89"/>
      <c r="Q37" s="89"/>
      <c r="R37" s="212"/>
      <c r="S37" s="100"/>
      <c r="T37" s="210"/>
      <c r="U37" s="88"/>
      <c r="V37" s="212"/>
      <c r="W37" s="88"/>
      <c r="X37" s="212"/>
      <c r="Y37" s="138"/>
      <c r="Z37" s="140"/>
      <c r="AA37" s="80"/>
      <c r="AB37" s="140"/>
      <c r="AC37" s="101"/>
      <c r="AD37" s="96"/>
      <c r="AE37" s="88"/>
      <c r="AF37" s="212"/>
      <c r="AG37" s="88"/>
      <c r="AH37" s="212"/>
      <c r="AI37" s="140"/>
    </row>
    <row r="38" spans="2:35" x14ac:dyDescent="0.25">
      <c r="B38" s="57"/>
      <c r="C38" s="62"/>
      <c r="D38" s="62"/>
      <c r="E38" s="88"/>
      <c r="F38" s="89"/>
      <c r="G38" s="89"/>
      <c r="H38" s="89"/>
      <c r="I38" s="96"/>
      <c r="J38" s="96"/>
      <c r="K38" s="88"/>
      <c r="L38" s="89"/>
      <c r="M38" s="89"/>
      <c r="N38" s="89"/>
      <c r="O38" s="89"/>
      <c r="P38" s="89"/>
      <c r="Q38" s="89"/>
      <c r="R38" s="212"/>
      <c r="S38" s="100"/>
      <c r="T38" s="210"/>
      <c r="U38" s="88"/>
      <c r="V38" s="212"/>
      <c r="W38" s="88"/>
      <c r="X38" s="212"/>
      <c r="Y38" s="138"/>
      <c r="Z38" s="140"/>
      <c r="AA38" s="80"/>
      <c r="AB38" s="140"/>
      <c r="AC38" s="101"/>
      <c r="AD38" s="96"/>
      <c r="AE38" s="88"/>
      <c r="AF38" s="212"/>
      <c r="AG38" s="88"/>
      <c r="AH38" s="212"/>
      <c r="AI38" s="140"/>
    </row>
    <row r="39" spans="2:35" x14ac:dyDescent="0.25">
      <c r="B39" s="57"/>
      <c r="C39" s="62"/>
      <c r="D39" s="62"/>
      <c r="E39" s="88"/>
      <c r="F39" s="89"/>
      <c r="G39" s="89"/>
      <c r="H39" s="89"/>
      <c r="I39" s="96"/>
      <c r="J39" s="96"/>
      <c r="K39" s="88"/>
      <c r="L39" s="89"/>
      <c r="M39" s="89"/>
      <c r="N39" s="89"/>
      <c r="O39" s="89"/>
      <c r="P39" s="89"/>
      <c r="Q39" s="89"/>
      <c r="R39" s="212"/>
      <c r="S39" s="100"/>
      <c r="T39" s="210"/>
      <c r="U39" s="88"/>
      <c r="V39" s="212"/>
      <c r="W39" s="88"/>
      <c r="X39" s="212"/>
      <c r="Y39" s="138"/>
      <c r="Z39" s="140"/>
      <c r="AA39" s="80"/>
      <c r="AB39" s="140"/>
      <c r="AC39" s="101"/>
      <c r="AD39" s="96"/>
      <c r="AE39" s="88"/>
      <c r="AF39" s="212"/>
      <c r="AG39" s="88"/>
      <c r="AH39" s="212"/>
      <c r="AI39" s="140"/>
    </row>
    <row r="40" spans="2:35" x14ac:dyDescent="0.25">
      <c r="B40" s="57"/>
      <c r="C40" s="62"/>
      <c r="D40" s="62"/>
      <c r="E40" s="88"/>
      <c r="F40" s="89"/>
      <c r="G40" s="89"/>
      <c r="H40" s="89"/>
      <c r="I40" s="96"/>
      <c r="J40" s="96"/>
      <c r="K40" s="88"/>
      <c r="L40" s="89"/>
      <c r="M40" s="89"/>
      <c r="N40" s="89"/>
      <c r="O40" s="89"/>
      <c r="P40" s="89"/>
      <c r="Q40" s="89"/>
      <c r="R40" s="212"/>
      <c r="S40" s="100"/>
      <c r="T40" s="210"/>
      <c r="U40" s="88"/>
      <c r="V40" s="212"/>
      <c r="W40" s="88"/>
      <c r="X40" s="212"/>
      <c r="Y40" s="138"/>
      <c r="Z40" s="140"/>
      <c r="AA40" s="80"/>
      <c r="AB40" s="140"/>
      <c r="AC40" s="101"/>
      <c r="AD40" s="96"/>
      <c r="AE40" s="88"/>
      <c r="AF40" s="212"/>
      <c r="AG40" s="88"/>
      <c r="AH40" s="212"/>
      <c r="AI40" s="140"/>
    </row>
    <row r="41" spans="2:35" ht="15.75" thickBot="1" x14ac:dyDescent="0.3">
      <c r="B41" s="58"/>
      <c r="C41" s="65"/>
      <c r="D41" s="65"/>
      <c r="E41" s="90"/>
      <c r="F41" s="91"/>
      <c r="G41" s="91"/>
      <c r="H41" s="91"/>
      <c r="I41" s="97"/>
      <c r="J41" s="97"/>
      <c r="K41" s="90"/>
      <c r="L41" s="91"/>
      <c r="M41" s="91"/>
      <c r="N41" s="91"/>
      <c r="O41" s="91"/>
      <c r="P41" s="91"/>
      <c r="Q41" s="91"/>
      <c r="R41" s="213"/>
      <c r="S41" s="102"/>
      <c r="T41" s="211"/>
      <c r="U41" s="90"/>
      <c r="V41" s="213"/>
      <c r="W41" s="90"/>
      <c r="X41" s="213"/>
      <c r="Y41" s="141"/>
      <c r="Z41" s="143"/>
      <c r="AA41" s="87"/>
      <c r="AB41" s="143"/>
      <c r="AC41" s="103"/>
      <c r="AD41" s="97"/>
      <c r="AE41" s="90"/>
      <c r="AF41" s="213"/>
      <c r="AG41" s="90"/>
      <c r="AH41" s="213"/>
      <c r="AI41" s="143"/>
    </row>
  </sheetData>
  <mergeCells count="55">
    <mergeCell ref="W17:X18"/>
    <mergeCell ref="AI17:AI18"/>
    <mergeCell ref="AG17:AH18"/>
    <mergeCell ref="G4:K4"/>
    <mergeCell ref="AD19:AD20"/>
    <mergeCell ref="AA17:AB18"/>
    <mergeCell ref="AA19:AA20"/>
    <mergeCell ref="AB19:AB20"/>
    <mergeCell ref="I19:I20"/>
    <mergeCell ref="K19:L19"/>
    <mergeCell ref="O19:P19"/>
    <mergeCell ref="Q19:R19"/>
    <mergeCell ref="K17:R18"/>
    <mergeCell ref="E17:J18"/>
    <mergeCell ref="J19:J20"/>
    <mergeCell ref="X19:X20"/>
    <mergeCell ref="G19:G20"/>
    <mergeCell ref="H19:H20"/>
    <mergeCell ref="AI19:AI20"/>
    <mergeCell ref="AH19:AH20"/>
    <mergeCell ref="AG19:AG20"/>
    <mergeCell ref="Z19:Z20"/>
    <mergeCell ref="W19:W20"/>
    <mergeCell ref="B19:B20"/>
    <mergeCell ref="AF19:AF20"/>
    <mergeCell ref="AE17:AF18"/>
    <mergeCell ref="M7:N7"/>
    <mergeCell ref="O7:P7"/>
    <mergeCell ref="B10:F10"/>
    <mergeCell ref="B11:F11"/>
    <mergeCell ref="B12:F12"/>
    <mergeCell ref="AC19:AC20"/>
    <mergeCell ref="AE19:AE20"/>
    <mergeCell ref="Y17:Z18"/>
    <mergeCell ref="C19:C20"/>
    <mergeCell ref="D19:D20"/>
    <mergeCell ref="E19:E20"/>
    <mergeCell ref="F19:F20"/>
    <mergeCell ref="Y19:Y20"/>
    <mergeCell ref="AC17:AD18"/>
    <mergeCell ref="C2:H2"/>
    <mergeCell ref="B4:D4"/>
    <mergeCell ref="M19:N19"/>
    <mergeCell ref="S17:T18"/>
    <mergeCell ref="U17:V18"/>
    <mergeCell ref="S19:S20"/>
    <mergeCell ref="T19:T20"/>
    <mergeCell ref="U19:U20"/>
    <mergeCell ref="V19:V20"/>
    <mergeCell ref="B17:D18"/>
    <mergeCell ref="G6:L6"/>
    <mergeCell ref="M6:P6"/>
    <mergeCell ref="G7:H7"/>
    <mergeCell ref="I7:J7"/>
    <mergeCell ref="K7:L7"/>
  </mergeCells>
  <pageMargins left="0.25" right="0.25" top="0.75" bottom="0.75" header="0.3" footer="0.3"/>
  <pageSetup paperSize="9" scale="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2:P35"/>
  <sheetViews>
    <sheetView showGridLines="0" view="pageBreakPreview" zoomScale="85" zoomScaleNormal="70" zoomScaleSheetLayoutView="85" workbookViewId="0">
      <selection activeCell="M32" sqref="M32:N32"/>
    </sheetView>
  </sheetViews>
  <sheetFormatPr baseColWidth="10" defaultRowHeight="15" x14ac:dyDescent="0.25"/>
  <cols>
    <col min="4" max="4" width="14.140625" customWidth="1"/>
    <col min="6" max="6" width="12.7109375" customWidth="1"/>
    <col min="7" max="7" width="10.85546875" customWidth="1"/>
  </cols>
  <sheetData>
    <row r="2" spans="2:15" s="5" customFormat="1" x14ac:dyDescent="0.25">
      <c r="B2" s="287" t="s">
        <v>18</v>
      </c>
      <c r="C2" s="287"/>
      <c r="D2" s="287"/>
      <c r="E2" s="287"/>
      <c r="F2" s="287"/>
      <c r="G2" s="287"/>
    </row>
    <row r="4" spans="2:15" x14ac:dyDescent="0.25">
      <c r="B4" s="27" t="s">
        <v>3</v>
      </c>
      <c r="C4" s="28"/>
      <c r="D4" s="28"/>
      <c r="E4" s="28"/>
      <c r="F4" s="28"/>
      <c r="G4" s="28"/>
    </row>
    <row r="5" spans="2:15" ht="15.75" thickBot="1" x14ac:dyDescent="0.3"/>
    <row r="6" spans="2:15" x14ac:dyDescent="0.25">
      <c r="B6" s="288" t="s">
        <v>6</v>
      </c>
      <c r="C6" s="289"/>
      <c r="D6" s="289"/>
      <c r="E6" s="289"/>
      <c r="F6" s="289"/>
      <c r="G6" s="19"/>
      <c r="H6" s="290"/>
      <c r="I6" s="291"/>
      <c r="J6" s="291"/>
      <c r="K6" s="291"/>
      <c r="L6" s="291"/>
      <c r="M6" s="291"/>
      <c r="N6" s="291"/>
      <c r="O6" s="292"/>
    </row>
    <row r="7" spans="2:15" x14ac:dyDescent="0.25">
      <c r="B7" s="282" t="s">
        <v>7</v>
      </c>
      <c r="C7" s="283"/>
      <c r="D7" s="283"/>
      <c r="E7" s="283"/>
      <c r="F7" s="283"/>
      <c r="G7" s="8"/>
      <c r="H7" s="284"/>
      <c r="I7" s="285"/>
      <c r="J7" s="285"/>
      <c r="K7" s="285"/>
      <c r="L7" s="285"/>
      <c r="M7" s="285"/>
      <c r="N7" s="285"/>
      <c r="O7" s="286"/>
    </row>
    <row r="8" spans="2:15" x14ac:dyDescent="0.25">
      <c r="B8" s="282" t="s">
        <v>8</v>
      </c>
      <c r="C8" s="283"/>
      <c r="D8" s="283"/>
      <c r="E8" s="283"/>
      <c r="F8" s="283"/>
      <c r="G8" s="8"/>
      <c r="H8" s="284"/>
      <c r="I8" s="285"/>
      <c r="J8" s="285"/>
      <c r="K8" s="285"/>
      <c r="L8" s="285"/>
      <c r="M8" s="285"/>
      <c r="N8" s="285"/>
      <c r="O8" s="286"/>
    </row>
    <row r="9" spans="2:15" x14ac:dyDescent="0.25">
      <c r="B9" s="20" t="s">
        <v>9</v>
      </c>
      <c r="C9" s="21"/>
      <c r="D9" s="21"/>
      <c r="E9" s="21"/>
      <c r="F9" s="21"/>
      <c r="G9" s="8"/>
      <c r="H9" s="284"/>
      <c r="I9" s="285"/>
      <c r="J9" s="285"/>
      <c r="K9" s="285"/>
      <c r="L9" s="285"/>
      <c r="M9" s="285"/>
      <c r="N9" s="285"/>
      <c r="O9" s="286"/>
    </row>
    <row r="10" spans="2:15" ht="15.75" thickBot="1" x14ac:dyDescent="0.3">
      <c r="B10" s="293" t="s">
        <v>10</v>
      </c>
      <c r="C10" s="294"/>
      <c r="D10" s="294"/>
      <c r="E10" s="294"/>
      <c r="F10" s="294"/>
      <c r="G10" s="22"/>
      <c r="H10" s="295"/>
      <c r="I10" s="296"/>
      <c r="J10" s="296"/>
      <c r="K10" s="296"/>
      <c r="L10" s="296"/>
      <c r="M10" s="296"/>
      <c r="N10" s="296"/>
      <c r="O10" s="297"/>
    </row>
    <row r="11" spans="2:15" ht="15.75" thickBot="1" x14ac:dyDescent="0.3">
      <c r="B11" s="14"/>
      <c r="C11" s="14"/>
      <c r="D11" s="14"/>
      <c r="E11" s="14"/>
      <c r="F11" s="14"/>
      <c r="G11" s="2"/>
      <c r="H11" s="149"/>
      <c r="I11" s="149"/>
      <c r="J11" s="149"/>
      <c r="K11" s="149"/>
      <c r="L11" s="149"/>
      <c r="M11" s="149"/>
      <c r="N11" s="149"/>
      <c r="O11" s="149"/>
    </row>
    <row r="12" spans="2:15" x14ac:dyDescent="0.25">
      <c r="B12" s="298" t="s">
        <v>11</v>
      </c>
      <c r="C12" s="299"/>
      <c r="D12" s="299"/>
      <c r="E12" s="299"/>
      <c r="F12" s="299"/>
      <c r="G12" s="19"/>
      <c r="H12" s="290"/>
      <c r="I12" s="291"/>
      <c r="J12" s="291"/>
      <c r="K12" s="291"/>
      <c r="L12" s="291"/>
      <c r="M12" s="291"/>
      <c r="N12" s="291"/>
      <c r="O12" s="292"/>
    </row>
    <row r="13" spans="2:15" x14ac:dyDescent="0.25">
      <c r="B13" s="282" t="s">
        <v>12</v>
      </c>
      <c r="C13" s="283"/>
      <c r="D13" s="283"/>
      <c r="E13" s="283"/>
      <c r="F13" s="283"/>
      <c r="G13" s="8"/>
      <c r="H13" s="284"/>
      <c r="I13" s="285"/>
      <c r="J13" s="285"/>
      <c r="K13" s="285"/>
      <c r="L13" s="285"/>
      <c r="M13" s="285"/>
      <c r="N13" s="285"/>
      <c r="O13" s="286"/>
    </row>
    <row r="14" spans="2:15" x14ac:dyDescent="0.25">
      <c r="B14" s="282" t="s">
        <v>13</v>
      </c>
      <c r="C14" s="283"/>
      <c r="D14" s="283"/>
      <c r="E14" s="283"/>
      <c r="F14" s="283"/>
      <c r="G14" s="8"/>
      <c r="H14" s="284"/>
      <c r="I14" s="285"/>
      <c r="J14" s="285"/>
      <c r="K14" s="285"/>
      <c r="L14" s="285"/>
      <c r="M14" s="285"/>
      <c r="N14" s="285"/>
      <c r="O14" s="286"/>
    </row>
    <row r="15" spans="2:15" ht="15.75" thickBot="1" x14ac:dyDescent="0.3">
      <c r="B15" s="293" t="s">
        <v>14</v>
      </c>
      <c r="C15" s="294"/>
      <c r="D15" s="294"/>
      <c r="E15" s="294"/>
      <c r="F15" s="294"/>
      <c r="G15" s="22"/>
      <c r="H15" s="295"/>
      <c r="I15" s="296"/>
      <c r="J15" s="296"/>
      <c r="K15" s="296"/>
      <c r="L15" s="296"/>
      <c r="M15" s="296"/>
      <c r="N15" s="296"/>
      <c r="O15" s="297"/>
    </row>
    <row r="16" spans="2:15" ht="15.75" thickBot="1" x14ac:dyDescent="0.3"/>
    <row r="17" spans="2:16" ht="15.75" thickBot="1" x14ac:dyDescent="0.3">
      <c r="B17" s="302" t="s">
        <v>15</v>
      </c>
      <c r="C17" s="303"/>
      <c r="D17" s="304"/>
    </row>
    <row r="18" spans="2:16" ht="15.75" thickBot="1" x14ac:dyDescent="0.3">
      <c r="B18" s="305" t="s">
        <v>16</v>
      </c>
      <c r="C18" s="306"/>
      <c r="D18" s="23" t="s">
        <v>17</v>
      </c>
    </row>
    <row r="19" spans="2:16" x14ac:dyDescent="0.25">
      <c r="B19" s="307"/>
      <c r="C19" s="308"/>
      <c r="D19" s="24"/>
    </row>
    <row r="20" spans="2:16" x14ac:dyDescent="0.25">
      <c r="B20" s="300"/>
      <c r="C20" s="301"/>
      <c r="D20" s="25"/>
    </row>
    <row r="21" spans="2:16" x14ac:dyDescent="0.25">
      <c r="B21" s="300"/>
      <c r="C21" s="301"/>
      <c r="D21" s="25"/>
    </row>
    <row r="22" spans="2:16" x14ac:dyDescent="0.25">
      <c r="B22" s="300"/>
      <c r="C22" s="301"/>
      <c r="D22" s="25"/>
    </row>
    <row r="23" spans="2:16" x14ac:dyDescent="0.25">
      <c r="B23" s="300"/>
      <c r="C23" s="301"/>
      <c r="D23" s="25"/>
    </row>
    <row r="24" spans="2:16" x14ac:dyDescent="0.25">
      <c r="B24" s="300"/>
      <c r="C24" s="301"/>
      <c r="D24" s="25"/>
    </row>
    <row r="25" spans="2:16" ht="15.75" thickBot="1" x14ac:dyDescent="0.3">
      <c r="B25" s="309"/>
      <c r="C25" s="310"/>
      <c r="D25" s="26"/>
    </row>
    <row r="26" spans="2:16" ht="15.75" thickBot="1" x14ac:dyDescent="0.3"/>
    <row r="27" spans="2:16" s="9" customFormat="1" ht="36" customHeight="1" thickBot="1" x14ac:dyDescent="0.3">
      <c r="B27" s="311"/>
      <c r="C27" s="311"/>
      <c r="D27" s="311"/>
      <c r="E27" s="312" t="s">
        <v>19</v>
      </c>
      <c r="F27" s="313"/>
      <c r="G27" s="313" t="s">
        <v>21</v>
      </c>
      <c r="H27" s="313"/>
      <c r="I27" s="314" t="s">
        <v>201</v>
      </c>
      <c r="J27" s="315"/>
      <c r="K27" s="326" t="s">
        <v>202</v>
      </c>
      <c r="L27" s="326"/>
      <c r="M27" s="318" t="s">
        <v>203</v>
      </c>
      <c r="N27" s="319"/>
      <c r="O27"/>
      <c r="P27"/>
    </row>
    <row r="28" spans="2:16" x14ac:dyDescent="0.25">
      <c r="B28" s="320" t="s">
        <v>204</v>
      </c>
      <c r="C28" s="321"/>
      <c r="D28" s="322"/>
      <c r="E28" s="323"/>
      <c r="F28" s="324"/>
      <c r="G28" s="324"/>
      <c r="H28" s="324"/>
      <c r="I28" s="324"/>
      <c r="J28" s="324"/>
      <c r="K28" s="324"/>
      <c r="L28" s="324"/>
      <c r="M28" s="324"/>
      <c r="N28" s="325"/>
    </row>
    <row r="29" spans="2:16" s="9" customFormat="1" ht="15.75" thickBot="1" x14ac:dyDescent="0.3">
      <c r="B29" s="327" t="s">
        <v>205</v>
      </c>
      <c r="C29" s="328"/>
      <c r="D29" s="329"/>
      <c r="E29" s="330"/>
      <c r="F29" s="316"/>
      <c r="G29" s="316"/>
      <c r="H29" s="316"/>
      <c r="I29" s="316"/>
      <c r="J29" s="316"/>
      <c r="K29" s="316"/>
      <c r="L29" s="316"/>
      <c r="M29" s="316"/>
      <c r="N29" s="317"/>
    </row>
    <row r="30" spans="2:16" ht="15.75" thickBot="1" x14ac:dyDescent="0.3"/>
    <row r="31" spans="2:16" ht="64.5" customHeight="1" thickBot="1" x14ac:dyDescent="0.3">
      <c r="B31" s="311"/>
      <c r="C31" s="311"/>
      <c r="D31" s="311"/>
      <c r="E31" s="331" t="s">
        <v>41</v>
      </c>
      <c r="F31" s="332"/>
      <c r="G31" s="333" t="s">
        <v>42</v>
      </c>
      <c r="H31" s="332"/>
      <c r="I31" s="334" t="s">
        <v>43</v>
      </c>
      <c r="J31" s="334"/>
      <c r="K31" s="313" t="s">
        <v>20</v>
      </c>
      <c r="L31" s="313"/>
      <c r="M31" s="334" t="s">
        <v>22</v>
      </c>
      <c r="N31" s="334"/>
      <c r="O31" s="318" t="s">
        <v>206</v>
      </c>
      <c r="P31" s="319"/>
    </row>
    <row r="32" spans="2:16" x14ac:dyDescent="0.25">
      <c r="B32" s="320" t="s">
        <v>204</v>
      </c>
      <c r="C32" s="321"/>
      <c r="D32" s="322"/>
      <c r="E32" s="323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5"/>
    </row>
    <row r="33" spans="2:16" ht="15.75" thickBot="1" x14ac:dyDescent="0.3">
      <c r="B33" s="327" t="s">
        <v>207</v>
      </c>
      <c r="C33" s="328"/>
      <c r="D33" s="329"/>
      <c r="E33" s="330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7"/>
    </row>
    <row r="35" spans="2:16" x14ac:dyDescent="0.25">
      <c r="B35" s="234" t="s">
        <v>208</v>
      </c>
      <c r="C35" s="235"/>
      <c r="D35" s="235"/>
      <c r="E35" s="235"/>
      <c r="F35" s="235"/>
      <c r="G35" s="235"/>
      <c r="H35" s="235"/>
    </row>
  </sheetData>
  <mergeCells count="66">
    <mergeCell ref="O33:P33"/>
    <mergeCell ref="B33:D33"/>
    <mergeCell ref="E33:F33"/>
    <mergeCell ref="G33:H33"/>
    <mergeCell ref="I33:J33"/>
    <mergeCell ref="K33:L33"/>
    <mergeCell ref="M33:N33"/>
    <mergeCell ref="O31:P31"/>
    <mergeCell ref="B32:D32"/>
    <mergeCell ref="E32:F32"/>
    <mergeCell ref="G32:H32"/>
    <mergeCell ref="I32:J32"/>
    <mergeCell ref="K32:L32"/>
    <mergeCell ref="M32:N32"/>
    <mergeCell ref="O32:P32"/>
    <mergeCell ref="B31:D31"/>
    <mergeCell ref="E31:F31"/>
    <mergeCell ref="G31:H31"/>
    <mergeCell ref="I31:J31"/>
    <mergeCell ref="K31:L31"/>
    <mergeCell ref="M31:N31"/>
    <mergeCell ref="M29:N29"/>
    <mergeCell ref="M27:N27"/>
    <mergeCell ref="B28:D28"/>
    <mergeCell ref="E28:F28"/>
    <mergeCell ref="G28:H28"/>
    <mergeCell ref="I28:J28"/>
    <mergeCell ref="K28:L28"/>
    <mergeCell ref="M28:N28"/>
    <mergeCell ref="K27:L27"/>
    <mergeCell ref="B29:D29"/>
    <mergeCell ref="E29:F29"/>
    <mergeCell ref="G29:H29"/>
    <mergeCell ref="I29:J29"/>
    <mergeCell ref="K29:L29"/>
    <mergeCell ref="B25:C25"/>
    <mergeCell ref="B27:D27"/>
    <mergeCell ref="E27:F27"/>
    <mergeCell ref="G27:H27"/>
    <mergeCell ref="I27:J27"/>
    <mergeCell ref="B24:C24"/>
    <mergeCell ref="B14:F14"/>
    <mergeCell ref="H14:O14"/>
    <mergeCell ref="B15:F15"/>
    <mergeCell ref="H15:O15"/>
    <mergeCell ref="B17:D17"/>
    <mergeCell ref="B18:C18"/>
    <mergeCell ref="B19:C19"/>
    <mergeCell ref="B20:C20"/>
    <mergeCell ref="B21:C21"/>
    <mergeCell ref="B22:C22"/>
    <mergeCell ref="B23:C23"/>
    <mergeCell ref="B13:F13"/>
    <mergeCell ref="H13:O13"/>
    <mergeCell ref="B2:G2"/>
    <mergeCell ref="B6:F6"/>
    <mergeCell ref="H6:O6"/>
    <mergeCell ref="B7:F7"/>
    <mergeCell ref="H7:O7"/>
    <mergeCell ref="B8:F8"/>
    <mergeCell ref="H8:O8"/>
    <mergeCell ref="H9:O9"/>
    <mergeCell ref="B10:F10"/>
    <mergeCell ref="H10:O10"/>
    <mergeCell ref="B12:F12"/>
    <mergeCell ref="H12:O12"/>
  </mergeCells>
  <dataValidations count="1">
    <dataValidation type="list" allowBlank="1" showInputMessage="1" showErrorMessage="1" sqref="E28:N28 E32:P32">
      <formula1>"Oui,Non"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2:V27"/>
  <sheetViews>
    <sheetView showGridLines="0" view="pageBreakPreview" topLeftCell="A5" zoomScale="60" zoomScaleNormal="80" workbookViewId="0">
      <selection activeCell="K10" sqref="K10:L10"/>
    </sheetView>
  </sheetViews>
  <sheetFormatPr baseColWidth="10" defaultRowHeight="15" x14ac:dyDescent="0.25"/>
  <cols>
    <col min="1" max="1" width="4.28515625" customWidth="1"/>
    <col min="2" max="7" width="15.7109375" customWidth="1"/>
    <col min="8" max="8" width="17.7109375" customWidth="1"/>
    <col min="9" max="10" width="15.7109375" customWidth="1"/>
    <col min="11" max="14" width="20.7109375" customWidth="1"/>
    <col min="15" max="15" width="36.85546875" customWidth="1"/>
    <col min="16" max="21" width="20.7109375" customWidth="1"/>
    <col min="22" max="22" width="7.7109375" customWidth="1"/>
  </cols>
  <sheetData>
    <row r="2" spans="2:18" s="5" customFormat="1" x14ac:dyDescent="0.25">
      <c r="B2" s="56" t="s">
        <v>232</v>
      </c>
      <c r="C2" s="56"/>
      <c r="D2" s="56"/>
      <c r="E2" s="56"/>
      <c r="F2" s="7"/>
      <c r="G2" s="7"/>
      <c r="H2" s="7"/>
    </row>
    <row r="3" spans="2:18" ht="15.75" thickBot="1" x14ac:dyDescent="0.3"/>
    <row r="4" spans="2:18" ht="46.5" customHeight="1" thickBot="1" x14ac:dyDescent="0.3">
      <c r="B4" s="335" t="s">
        <v>233</v>
      </c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7"/>
    </row>
    <row r="5" spans="2:18" ht="15.75" thickBot="1" x14ac:dyDescent="0.3"/>
    <row r="6" spans="2:18" ht="16.5" customHeight="1" x14ac:dyDescent="0.25">
      <c r="B6" s="338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40"/>
    </row>
    <row r="7" spans="2:18" ht="29.25" customHeight="1" thickBot="1" x14ac:dyDescent="0.3">
      <c r="B7" s="341" t="s">
        <v>234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3"/>
    </row>
    <row r="9" spans="2:18" ht="15.75" thickBot="1" x14ac:dyDescent="0.3"/>
    <row r="10" spans="2:18" ht="50.1" customHeight="1" x14ac:dyDescent="0.25">
      <c r="B10" s="344" t="s">
        <v>75</v>
      </c>
      <c r="C10" s="345"/>
      <c r="D10" s="346"/>
      <c r="E10" s="347" t="s">
        <v>19</v>
      </c>
      <c r="F10" s="348"/>
      <c r="G10" s="349"/>
      <c r="H10" s="347" t="s">
        <v>78</v>
      </c>
      <c r="I10" s="348"/>
      <c r="J10" s="349"/>
      <c r="K10" s="347" t="s">
        <v>209</v>
      </c>
      <c r="L10" s="349"/>
      <c r="M10" s="347" t="s">
        <v>210</v>
      </c>
      <c r="N10" s="349"/>
      <c r="O10" s="195" t="s">
        <v>167</v>
      </c>
      <c r="P10" s="355" t="s">
        <v>86</v>
      </c>
      <c r="Q10" s="346" t="s">
        <v>235</v>
      </c>
    </row>
    <row r="11" spans="2:18" ht="69.75" customHeight="1" thickBot="1" x14ac:dyDescent="0.3">
      <c r="B11" s="153" t="s">
        <v>1</v>
      </c>
      <c r="C11" s="351" t="s">
        <v>149</v>
      </c>
      <c r="D11" s="352"/>
      <c r="E11" s="152" t="s">
        <v>1</v>
      </c>
      <c r="F11" s="351" t="s">
        <v>149</v>
      </c>
      <c r="G11" s="352"/>
      <c r="H11" s="153" t="s">
        <v>1</v>
      </c>
      <c r="I11" s="353" t="s">
        <v>149</v>
      </c>
      <c r="J11" s="354"/>
      <c r="K11" s="152" t="s">
        <v>76</v>
      </c>
      <c r="L11" s="243" t="s">
        <v>77</v>
      </c>
      <c r="M11" s="152" t="s">
        <v>76</v>
      </c>
      <c r="N11" s="243" t="s">
        <v>77</v>
      </c>
      <c r="O11" s="196" t="s">
        <v>168</v>
      </c>
      <c r="P11" s="356"/>
      <c r="Q11" s="350"/>
    </row>
    <row r="12" spans="2:18" x14ac:dyDescent="0.25">
      <c r="B12" s="59"/>
      <c r="C12" s="158"/>
      <c r="D12" s="61"/>
      <c r="E12" s="60"/>
      <c r="F12" s="158"/>
      <c r="G12" s="61"/>
      <c r="H12" s="59"/>
      <c r="I12" s="158"/>
      <c r="J12" s="61"/>
      <c r="K12" s="178"/>
      <c r="L12" s="154"/>
      <c r="M12" s="183"/>
      <c r="N12" s="154"/>
      <c r="O12" s="189"/>
      <c r="P12" s="186"/>
      <c r="Q12" s="146"/>
    </row>
    <row r="13" spans="2:18" x14ac:dyDescent="0.25">
      <c r="B13" s="44"/>
      <c r="C13" s="92"/>
      <c r="D13" s="45"/>
      <c r="E13" s="43"/>
      <c r="F13" s="92"/>
      <c r="G13" s="45"/>
      <c r="H13" s="44"/>
      <c r="I13" s="92"/>
      <c r="J13" s="45"/>
      <c r="K13" s="57"/>
      <c r="L13" s="155"/>
      <c r="M13" s="184"/>
      <c r="N13" s="155"/>
      <c r="O13" s="190"/>
      <c r="P13" s="187"/>
      <c r="Q13" s="137"/>
    </row>
    <row r="14" spans="2:18" x14ac:dyDescent="0.25">
      <c r="B14" s="44"/>
      <c r="C14" s="92"/>
      <c r="D14" s="45"/>
      <c r="E14" s="43"/>
      <c r="F14" s="92"/>
      <c r="G14" s="45"/>
      <c r="H14" s="44"/>
      <c r="I14" s="92"/>
      <c r="J14" s="45"/>
      <c r="K14" s="57"/>
      <c r="L14" s="155"/>
      <c r="M14" s="184"/>
      <c r="N14" s="155"/>
      <c r="O14" s="190"/>
      <c r="P14" s="187"/>
      <c r="Q14" s="137"/>
    </row>
    <row r="15" spans="2:18" x14ac:dyDescent="0.25">
      <c r="B15" s="44"/>
      <c r="C15" s="92"/>
      <c r="D15" s="45"/>
      <c r="E15" s="43"/>
      <c r="F15" s="92"/>
      <c r="G15" s="45"/>
      <c r="H15" s="44"/>
      <c r="I15" s="92"/>
      <c r="J15" s="45"/>
      <c r="K15" s="57"/>
      <c r="L15" s="155"/>
      <c r="M15" s="184"/>
      <c r="N15" s="155"/>
      <c r="O15" s="190"/>
      <c r="P15" s="187"/>
      <c r="Q15" s="137"/>
    </row>
    <row r="16" spans="2:18" x14ac:dyDescent="0.25">
      <c r="B16" s="44"/>
      <c r="C16" s="92"/>
      <c r="D16" s="45"/>
      <c r="E16" s="43"/>
      <c r="F16" s="92"/>
      <c r="G16" s="45"/>
      <c r="H16" s="44"/>
      <c r="I16" s="92"/>
      <c r="J16" s="45"/>
      <c r="K16" s="57"/>
      <c r="L16" s="155"/>
      <c r="M16" s="184"/>
      <c r="N16" s="155"/>
      <c r="O16" s="190"/>
      <c r="P16" s="187"/>
      <c r="Q16" s="137"/>
    </row>
    <row r="17" spans="2:22" x14ac:dyDescent="0.25">
      <c r="B17" s="44"/>
      <c r="C17" s="92"/>
      <c r="D17" s="45"/>
      <c r="E17" s="43"/>
      <c r="F17" s="92"/>
      <c r="G17" s="45"/>
      <c r="H17" s="44"/>
      <c r="I17" s="92"/>
      <c r="J17" s="45"/>
      <c r="K17" s="57"/>
      <c r="L17" s="155"/>
      <c r="M17" s="184"/>
      <c r="N17" s="155"/>
      <c r="O17" s="190"/>
      <c r="P17" s="187"/>
      <c r="Q17" s="137"/>
    </row>
    <row r="18" spans="2:22" x14ac:dyDescent="0.25">
      <c r="B18" s="44"/>
      <c r="C18" s="92"/>
      <c r="D18" s="45"/>
      <c r="E18" s="43"/>
      <c r="F18" s="92"/>
      <c r="G18" s="45"/>
      <c r="H18" s="44"/>
      <c r="I18" s="92"/>
      <c r="J18" s="45"/>
      <c r="K18" s="57"/>
      <c r="L18" s="155"/>
      <c r="M18" s="184"/>
      <c r="N18" s="155"/>
      <c r="O18" s="190"/>
      <c r="P18" s="187"/>
      <c r="Q18" s="137"/>
    </row>
    <row r="19" spans="2:22" x14ac:dyDescent="0.25">
      <c r="B19" s="44"/>
      <c r="C19" s="92"/>
      <c r="D19" s="45"/>
      <c r="E19" s="43"/>
      <c r="F19" s="92"/>
      <c r="G19" s="45"/>
      <c r="H19" s="44"/>
      <c r="I19" s="92"/>
      <c r="J19" s="45"/>
      <c r="K19" s="57"/>
      <c r="L19" s="155"/>
      <c r="M19" s="184"/>
      <c r="N19" s="155"/>
      <c r="O19" s="190"/>
      <c r="P19" s="187"/>
      <c r="Q19" s="137"/>
    </row>
    <row r="20" spans="2:22" x14ac:dyDescent="0.25">
      <c r="B20" s="44"/>
      <c r="C20" s="92"/>
      <c r="D20" s="45"/>
      <c r="E20" s="43"/>
      <c r="F20" s="92"/>
      <c r="G20" s="45"/>
      <c r="H20" s="44"/>
      <c r="I20" s="92"/>
      <c r="J20" s="45"/>
      <c r="K20" s="57"/>
      <c r="L20" s="155"/>
      <c r="M20" s="184"/>
      <c r="N20" s="155"/>
      <c r="O20" s="190"/>
      <c r="P20" s="187"/>
      <c r="Q20" s="137"/>
    </row>
    <row r="21" spans="2:22" x14ac:dyDescent="0.25">
      <c r="B21" s="44"/>
      <c r="C21" s="92"/>
      <c r="D21" s="45"/>
      <c r="E21" s="43"/>
      <c r="F21" s="92"/>
      <c r="G21" s="45"/>
      <c r="H21" s="44"/>
      <c r="I21" s="92"/>
      <c r="J21" s="45"/>
      <c r="K21" s="57"/>
      <c r="L21" s="155"/>
      <c r="M21" s="184"/>
      <c r="N21" s="155"/>
      <c r="O21" s="190"/>
      <c r="P21" s="187"/>
      <c r="Q21" s="137"/>
    </row>
    <row r="22" spans="2:22" x14ac:dyDescent="0.25">
      <c r="B22" s="44"/>
      <c r="C22" s="92"/>
      <c r="D22" s="45"/>
      <c r="E22" s="43"/>
      <c r="F22" s="92"/>
      <c r="G22" s="45"/>
      <c r="H22" s="44"/>
      <c r="I22" s="92"/>
      <c r="J22" s="45"/>
      <c r="K22" s="57"/>
      <c r="L22" s="155"/>
      <c r="M22" s="184"/>
      <c r="N22" s="155"/>
      <c r="O22" s="190"/>
      <c r="P22" s="187"/>
      <c r="Q22" s="137"/>
    </row>
    <row r="23" spans="2:22" ht="15.75" thickBot="1" x14ac:dyDescent="0.3">
      <c r="B23" s="46"/>
      <c r="C23" s="93"/>
      <c r="D23" s="48"/>
      <c r="E23" s="47"/>
      <c r="F23" s="93"/>
      <c r="G23" s="48"/>
      <c r="H23" s="46"/>
      <c r="I23" s="93"/>
      <c r="J23" s="48"/>
      <c r="K23" s="58"/>
      <c r="L23" s="156"/>
      <c r="M23" s="185"/>
      <c r="N23" s="156"/>
      <c r="O23" s="191"/>
      <c r="P23" s="188"/>
      <c r="Q23" s="142"/>
    </row>
    <row r="24" spans="2:22" s="3" customFormat="1" x14ac:dyDescent="0.25">
      <c r="B24" s="29"/>
      <c r="C24" s="29"/>
      <c r="D24" s="30"/>
      <c r="E24" s="30"/>
      <c r="F24" s="30"/>
      <c r="G24" s="30"/>
      <c r="H24" s="30"/>
      <c r="I24" s="30"/>
      <c r="M24" s="30"/>
      <c r="V24" s="30"/>
    </row>
    <row r="25" spans="2:22" s="3" customFormat="1" x14ac:dyDescent="0.25">
      <c r="B25" s="29"/>
      <c r="C25" s="29"/>
      <c r="D25" s="30"/>
      <c r="E25" s="30"/>
      <c r="F25" s="30"/>
      <c r="G25" s="30"/>
      <c r="H25" s="30"/>
      <c r="I25" s="30"/>
      <c r="M25" s="30"/>
      <c r="V25" s="30"/>
    </row>
    <row r="26" spans="2:22" ht="45.75" customHeight="1" x14ac:dyDescent="0.25"/>
    <row r="27" spans="2:22" ht="69.75" customHeight="1" x14ac:dyDescent="0.25"/>
  </sheetData>
  <mergeCells count="13">
    <mergeCell ref="B4:R4"/>
    <mergeCell ref="B6:M6"/>
    <mergeCell ref="B7:M7"/>
    <mergeCell ref="B10:D10"/>
    <mergeCell ref="H10:J10"/>
    <mergeCell ref="K10:L10"/>
    <mergeCell ref="M10:N10"/>
    <mergeCell ref="Q10:Q11"/>
    <mergeCell ref="C11:D11"/>
    <mergeCell ref="I11:J11"/>
    <mergeCell ref="E10:G10"/>
    <mergeCell ref="F11:G11"/>
    <mergeCell ref="P10:P11"/>
  </mergeCells>
  <pageMargins left="0.25" right="0.25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2:AC23"/>
  <sheetViews>
    <sheetView showGridLines="0" view="pageBreakPreview" topLeftCell="A4" zoomScale="85" zoomScaleNormal="80" zoomScaleSheetLayoutView="85" workbookViewId="0">
      <selection activeCell="G10" sqref="G10"/>
    </sheetView>
  </sheetViews>
  <sheetFormatPr baseColWidth="10" defaultRowHeight="15" x14ac:dyDescent="0.25"/>
  <cols>
    <col min="1" max="1" width="4.28515625" customWidth="1"/>
    <col min="2" max="19" width="20.7109375" customWidth="1"/>
    <col min="20" max="20" width="5.7109375" customWidth="1"/>
    <col min="21" max="29" width="7.7109375" customWidth="1"/>
  </cols>
  <sheetData>
    <row r="2" spans="2:29" s="5" customFormat="1" x14ac:dyDescent="0.25">
      <c r="B2" s="119" t="s">
        <v>236</v>
      </c>
      <c r="C2" s="119"/>
      <c r="D2" s="119"/>
      <c r="E2" s="119"/>
      <c r="F2" s="7"/>
      <c r="G2" s="7"/>
      <c r="H2" s="7"/>
    </row>
    <row r="3" spans="2:29" ht="15.75" thickBot="1" x14ac:dyDescent="0.3"/>
    <row r="4" spans="2:29" ht="42" customHeight="1" thickBot="1" x14ac:dyDescent="0.3">
      <c r="B4" s="360" t="s">
        <v>233</v>
      </c>
      <c r="C4" s="361"/>
      <c r="D4" s="361"/>
      <c r="E4" s="361"/>
      <c r="F4" s="361"/>
      <c r="G4" s="361"/>
      <c r="H4" s="248"/>
      <c r="I4" s="249"/>
    </row>
    <row r="5" spans="2:29" ht="15.75" thickBot="1" x14ac:dyDescent="0.3"/>
    <row r="6" spans="2:29" ht="14.25" customHeight="1" x14ac:dyDescent="0.25">
      <c r="B6" s="362" t="s">
        <v>80</v>
      </c>
      <c r="C6" s="363"/>
      <c r="D6" s="363"/>
      <c r="E6" s="363"/>
      <c r="F6" s="363"/>
      <c r="G6" s="363"/>
      <c r="H6" s="250"/>
      <c r="I6" s="251"/>
    </row>
    <row r="7" spans="2:29" ht="24" customHeight="1" thickBot="1" x14ac:dyDescent="0.3">
      <c r="B7" s="341" t="s">
        <v>234</v>
      </c>
      <c r="C7" s="342"/>
      <c r="D7" s="342"/>
      <c r="E7" s="342"/>
      <c r="F7" s="342"/>
      <c r="G7" s="342"/>
      <c r="H7" s="252"/>
      <c r="I7" s="253"/>
    </row>
    <row r="9" spans="2:29" s="3" customFormat="1" ht="15.75" thickBot="1" x14ac:dyDescent="0.3">
      <c r="B9" s="29"/>
      <c r="C9" s="29"/>
      <c r="D9" s="30"/>
      <c r="E9" s="30"/>
      <c r="F9" s="30"/>
      <c r="G9" s="30"/>
      <c r="H9" s="30"/>
      <c r="I9" s="30"/>
      <c r="M9" s="30"/>
      <c r="U9" s="30"/>
      <c r="AC9" s="30"/>
    </row>
    <row r="10" spans="2:29" ht="45.75" customHeight="1" thickBot="1" x14ac:dyDescent="0.3">
      <c r="B10" s="359" t="s">
        <v>46</v>
      </c>
      <c r="C10" s="334"/>
      <c r="D10" s="333"/>
      <c r="E10" s="163" t="s">
        <v>151</v>
      </c>
      <c r="F10" s="163" t="s">
        <v>150</v>
      </c>
      <c r="G10" s="132" t="s">
        <v>49</v>
      </c>
    </row>
    <row r="11" spans="2:29" ht="69.75" customHeight="1" thickBot="1" x14ac:dyDescent="0.3">
      <c r="B11" s="130" t="s">
        <v>1</v>
      </c>
      <c r="C11" s="357" t="s">
        <v>149</v>
      </c>
      <c r="D11" s="358"/>
      <c r="E11" s="164" t="s">
        <v>152</v>
      </c>
      <c r="F11" s="164" t="s">
        <v>2</v>
      </c>
      <c r="G11" s="159" t="s">
        <v>50</v>
      </c>
    </row>
    <row r="12" spans="2:29" x14ac:dyDescent="0.25">
      <c r="B12" s="49"/>
      <c r="C12" s="158"/>
      <c r="D12" s="50"/>
      <c r="E12" s="246"/>
      <c r="F12" s="165"/>
      <c r="G12" s="160"/>
    </row>
    <row r="13" spans="2:29" x14ac:dyDescent="0.25">
      <c r="B13" s="44"/>
      <c r="C13" s="92"/>
      <c r="D13" s="43"/>
      <c r="E13" s="165"/>
      <c r="F13" s="166"/>
      <c r="G13" s="161"/>
    </row>
    <row r="14" spans="2:29" x14ac:dyDescent="0.25">
      <c r="B14" s="44"/>
      <c r="C14" s="92"/>
      <c r="D14" s="43"/>
      <c r="E14" s="165"/>
      <c r="F14" s="166"/>
      <c r="G14" s="161"/>
    </row>
    <row r="15" spans="2:29" x14ac:dyDescent="0.25">
      <c r="B15" s="44"/>
      <c r="C15" s="92"/>
      <c r="D15" s="43"/>
      <c r="E15" s="165"/>
      <c r="F15" s="166"/>
      <c r="G15" s="161"/>
    </row>
    <row r="16" spans="2:29" x14ac:dyDescent="0.25">
      <c r="B16" s="44"/>
      <c r="C16" s="92"/>
      <c r="D16" s="43"/>
      <c r="E16" s="165"/>
      <c r="F16" s="166"/>
      <c r="G16" s="161"/>
    </row>
    <row r="17" spans="2:7" x14ac:dyDescent="0.25">
      <c r="B17" s="44"/>
      <c r="C17" s="92"/>
      <c r="D17" s="43"/>
      <c r="E17" s="165"/>
      <c r="F17" s="166"/>
      <c r="G17" s="161"/>
    </row>
    <row r="18" spans="2:7" x14ac:dyDescent="0.25">
      <c r="B18" s="44"/>
      <c r="C18" s="92"/>
      <c r="D18" s="43"/>
      <c r="E18" s="165"/>
      <c r="F18" s="166"/>
      <c r="G18" s="161"/>
    </row>
    <row r="19" spans="2:7" x14ac:dyDescent="0.25">
      <c r="B19" s="44"/>
      <c r="C19" s="92"/>
      <c r="D19" s="43"/>
      <c r="E19" s="165"/>
      <c r="F19" s="166"/>
      <c r="G19" s="161"/>
    </row>
    <row r="20" spans="2:7" x14ac:dyDescent="0.25">
      <c r="B20" s="44"/>
      <c r="C20" s="92"/>
      <c r="D20" s="43"/>
      <c r="E20" s="165"/>
      <c r="F20" s="166"/>
      <c r="G20" s="161"/>
    </row>
    <row r="21" spans="2:7" x14ac:dyDescent="0.25">
      <c r="B21" s="44"/>
      <c r="C21" s="92"/>
      <c r="D21" s="43"/>
      <c r="E21" s="165"/>
      <c r="F21" s="166"/>
      <c r="G21" s="161"/>
    </row>
    <row r="22" spans="2:7" x14ac:dyDescent="0.25">
      <c r="B22" s="44"/>
      <c r="C22" s="92"/>
      <c r="D22" s="43"/>
      <c r="E22" s="165"/>
      <c r="F22" s="166"/>
      <c r="G22" s="161"/>
    </row>
    <row r="23" spans="2:7" ht="15.75" thickBot="1" x14ac:dyDescent="0.3">
      <c r="B23" s="46"/>
      <c r="C23" s="93"/>
      <c r="D23" s="47"/>
      <c r="E23" s="247"/>
      <c r="F23" s="167"/>
      <c r="G23" s="162"/>
    </row>
  </sheetData>
  <mergeCells count="5">
    <mergeCell ref="C11:D11"/>
    <mergeCell ref="B10:D10"/>
    <mergeCell ref="B4:G4"/>
    <mergeCell ref="B6:G6"/>
    <mergeCell ref="B7:G7"/>
  </mergeCells>
  <dataValidations count="1">
    <dataValidation type="list" allowBlank="1" showInputMessage="1" showErrorMessage="1" sqref="E12:E23">
      <formula1>"Oui,Non"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2:S40"/>
  <sheetViews>
    <sheetView showGridLines="0" view="pageBreakPreview" topLeftCell="A16" zoomScale="85" zoomScaleNormal="80" zoomScaleSheetLayoutView="85" workbookViewId="0">
      <selection activeCell="E12" sqref="E12"/>
    </sheetView>
  </sheetViews>
  <sheetFormatPr baseColWidth="10" defaultRowHeight="15" x14ac:dyDescent="0.25"/>
  <cols>
    <col min="1" max="1" width="4.28515625" customWidth="1"/>
    <col min="2" max="2" width="20.7109375" customWidth="1"/>
    <col min="3" max="4" width="15.7109375" customWidth="1"/>
    <col min="5" max="6" width="22.7109375" customWidth="1"/>
    <col min="7" max="8" width="20.7109375" customWidth="1"/>
    <col min="9" max="9" width="10.7109375" customWidth="1"/>
    <col min="10" max="16" width="20.7109375" customWidth="1"/>
    <col min="17" max="23" width="7.7109375" customWidth="1"/>
  </cols>
  <sheetData>
    <row r="2" spans="2:19" s="5" customFormat="1" x14ac:dyDescent="0.25">
      <c r="B2" s="119" t="s">
        <v>237</v>
      </c>
      <c r="C2" s="119"/>
      <c r="D2" s="119"/>
      <c r="E2" s="119"/>
      <c r="F2" s="7"/>
      <c r="G2" s="7"/>
      <c r="H2" s="7"/>
    </row>
    <row r="3" spans="2:19" ht="15.75" thickBot="1" x14ac:dyDescent="0.3"/>
    <row r="4" spans="2:19" ht="36.75" customHeight="1" thickBot="1" x14ac:dyDescent="0.3">
      <c r="B4" s="368" t="s">
        <v>233</v>
      </c>
      <c r="C4" s="369"/>
      <c r="D4" s="369"/>
      <c r="E4" s="369"/>
      <c r="F4" s="369"/>
      <c r="G4" s="370"/>
    </row>
    <row r="5" spans="2:19" ht="15.75" thickBot="1" x14ac:dyDescent="0.3"/>
    <row r="6" spans="2:19" x14ac:dyDescent="0.25">
      <c r="B6" s="338" t="s">
        <v>80</v>
      </c>
      <c r="C6" s="339"/>
      <c r="D6" s="339"/>
      <c r="E6" s="339"/>
      <c r="F6" s="339"/>
      <c r="G6" s="340"/>
    </row>
    <row r="7" spans="2:19" ht="15" customHeight="1" x14ac:dyDescent="0.25">
      <c r="B7" s="371" t="s">
        <v>83</v>
      </c>
      <c r="C7" s="372"/>
      <c r="D7" s="372"/>
      <c r="E7" s="372"/>
      <c r="F7" s="372"/>
      <c r="G7" s="373"/>
    </row>
    <row r="8" spans="2:19" ht="15.75" thickBot="1" x14ac:dyDescent="0.3">
      <c r="B8" s="341"/>
      <c r="C8" s="342"/>
      <c r="D8" s="342"/>
      <c r="E8" s="342"/>
      <c r="F8" s="342"/>
      <c r="G8" s="343"/>
    </row>
    <row r="10" spans="2:19" s="3" customFormat="1" ht="15.75" thickBot="1" x14ac:dyDescent="0.3">
      <c r="B10" s="30"/>
      <c r="C10" s="30"/>
      <c r="D10" s="30"/>
      <c r="E10" s="30"/>
      <c r="I10" s="30"/>
      <c r="S10" s="30"/>
    </row>
    <row r="11" spans="2:19" ht="45.75" customHeight="1" thickBot="1" x14ac:dyDescent="0.3">
      <c r="B11" s="331" t="s">
        <v>25</v>
      </c>
      <c r="C11" s="365"/>
      <c r="D11" s="366"/>
      <c r="E11" s="135" t="s">
        <v>26</v>
      </c>
      <c r="F11" s="331" t="s">
        <v>27</v>
      </c>
      <c r="G11" s="366"/>
    </row>
    <row r="12" spans="2:19" ht="69.75" customHeight="1" thickBot="1" x14ac:dyDescent="0.3">
      <c r="B12" s="130" t="s">
        <v>1</v>
      </c>
      <c r="C12" s="357" t="s">
        <v>79</v>
      </c>
      <c r="D12" s="367"/>
      <c r="E12" s="148" t="s">
        <v>154</v>
      </c>
      <c r="F12" s="130" t="s">
        <v>24</v>
      </c>
      <c r="G12" s="131" t="s">
        <v>153</v>
      </c>
    </row>
    <row r="13" spans="2:19" x14ac:dyDescent="0.25">
      <c r="B13" s="49"/>
      <c r="C13" s="158"/>
      <c r="D13" s="51"/>
      <c r="E13" s="192"/>
      <c r="F13" s="168"/>
      <c r="G13" s="31"/>
    </row>
    <row r="14" spans="2:19" x14ac:dyDescent="0.25">
      <c r="B14" s="44"/>
      <c r="C14" s="92"/>
      <c r="D14" s="45"/>
      <c r="E14" s="193"/>
      <c r="F14" s="169"/>
      <c r="G14" s="32"/>
    </row>
    <row r="15" spans="2:19" x14ac:dyDescent="0.25">
      <c r="B15" s="44"/>
      <c r="C15" s="92"/>
      <c r="D15" s="45"/>
      <c r="E15" s="193"/>
      <c r="F15" s="169"/>
      <c r="G15" s="32"/>
    </row>
    <row r="16" spans="2:19" x14ac:dyDescent="0.25">
      <c r="B16" s="44"/>
      <c r="C16" s="92"/>
      <c r="D16" s="45"/>
      <c r="E16" s="193"/>
      <c r="F16" s="169"/>
      <c r="G16" s="32"/>
    </row>
    <row r="17" spans="2:7" x14ac:dyDescent="0.25">
      <c r="B17" s="44"/>
      <c r="C17" s="92"/>
      <c r="D17" s="45"/>
      <c r="E17" s="193"/>
      <c r="F17" s="169"/>
      <c r="G17" s="32"/>
    </row>
    <row r="18" spans="2:7" x14ac:dyDescent="0.25">
      <c r="B18" s="44"/>
      <c r="C18" s="92"/>
      <c r="D18" s="45"/>
      <c r="E18" s="193"/>
      <c r="F18" s="169"/>
      <c r="G18" s="32"/>
    </row>
    <row r="19" spans="2:7" x14ac:dyDescent="0.25">
      <c r="B19" s="44"/>
      <c r="C19" s="92"/>
      <c r="D19" s="45"/>
      <c r="E19" s="193"/>
      <c r="F19" s="169"/>
      <c r="G19" s="32"/>
    </row>
    <row r="20" spans="2:7" x14ac:dyDescent="0.25">
      <c r="B20" s="44"/>
      <c r="C20" s="92"/>
      <c r="D20" s="45"/>
      <c r="E20" s="193"/>
      <c r="F20" s="169"/>
      <c r="G20" s="32"/>
    </row>
    <row r="21" spans="2:7" x14ac:dyDescent="0.25">
      <c r="B21" s="44"/>
      <c r="C21" s="92"/>
      <c r="D21" s="45"/>
      <c r="E21" s="193"/>
      <c r="F21" s="169"/>
      <c r="G21" s="32"/>
    </row>
    <row r="22" spans="2:7" x14ac:dyDescent="0.25">
      <c r="B22" s="44"/>
      <c r="C22" s="92"/>
      <c r="D22" s="45"/>
      <c r="E22" s="193"/>
      <c r="F22" s="169"/>
      <c r="G22" s="32"/>
    </row>
    <row r="23" spans="2:7" x14ac:dyDescent="0.25">
      <c r="B23" s="44"/>
      <c r="C23" s="92"/>
      <c r="D23" s="45"/>
      <c r="E23" s="193"/>
      <c r="F23" s="169"/>
      <c r="G23" s="32"/>
    </row>
    <row r="24" spans="2:7" ht="15.75" thickBot="1" x14ac:dyDescent="0.3">
      <c r="B24" s="46"/>
      <c r="C24" s="93"/>
      <c r="D24" s="48"/>
      <c r="E24" s="194"/>
      <c r="F24" s="170"/>
      <c r="G24" s="33"/>
    </row>
    <row r="25" spans="2:7" x14ac:dyDescent="0.25">
      <c r="B25" s="8"/>
      <c r="C25" s="8"/>
      <c r="D25" s="8"/>
      <c r="E25" s="8"/>
      <c r="F25" s="8"/>
    </row>
    <row r="26" spans="2:7" ht="15.75" thickBot="1" x14ac:dyDescent="0.3"/>
    <row r="27" spans="2:7" ht="45" customHeight="1" thickBot="1" x14ac:dyDescent="0.3">
      <c r="B27" s="331" t="s">
        <v>170</v>
      </c>
      <c r="C27" s="365"/>
      <c r="D27" s="366"/>
      <c r="E27" s="135" t="s">
        <v>169</v>
      </c>
      <c r="F27" s="331" t="s">
        <v>27</v>
      </c>
      <c r="G27" s="366"/>
    </row>
    <row r="28" spans="2:7" ht="45" customHeight="1" thickBot="1" x14ac:dyDescent="0.3">
      <c r="B28" s="130" t="s">
        <v>1</v>
      </c>
      <c r="C28" s="357" t="s">
        <v>79</v>
      </c>
      <c r="D28" s="367"/>
      <c r="E28" s="148" t="s">
        <v>154</v>
      </c>
      <c r="F28" s="130" t="s">
        <v>24</v>
      </c>
      <c r="G28" s="131" t="s">
        <v>153</v>
      </c>
    </row>
    <row r="29" spans="2:7" x14ac:dyDescent="0.25">
      <c r="B29" s="49"/>
      <c r="C29" s="158"/>
      <c r="D29" s="51"/>
      <c r="E29" s="50"/>
      <c r="F29" s="168"/>
      <c r="G29" s="31"/>
    </row>
    <row r="30" spans="2:7" x14ac:dyDescent="0.25">
      <c r="B30" s="44"/>
      <c r="C30" s="92"/>
      <c r="D30" s="45"/>
      <c r="E30" s="43"/>
      <c r="F30" s="169"/>
      <c r="G30" s="32"/>
    </row>
    <row r="31" spans="2:7" ht="14.45" x14ac:dyDescent="0.3">
      <c r="B31" s="44"/>
      <c r="C31" s="92"/>
      <c r="D31" s="45"/>
      <c r="E31" s="43"/>
      <c r="F31" s="169"/>
      <c r="G31" s="32"/>
    </row>
    <row r="32" spans="2:7" ht="14.45" x14ac:dyDescent="0.3">
      <c r="B32" s="44"/>
      <c r="C32" s="92"/>
      <c r="D32" s="45"/>
      <c r="E32" s="43"/>
      <c r="F32" s="169"/>
      <c r="G32" s="32"/>
    </row>
    <row r="33" spans="2:17" ht="14.45" x14ac:dyDescent="0.3">
      <c r="B33" s="44"/>
      <c r="C33" s="92"/>
      <c r="D33" s="45"/>
      <c r="E33" s="43"/>
      <c r="F33" s="169"/>
      <c r="G33" s="32"/>
    </row>
    <row r="34" spans="2:17" ht="14.45" x14ac:dyDescent="0.3">
      <c r="B34" s="44"/>
      <c r="C34" s="92"/>
      <c r="D34" s="45"/>
      <c r="E34" s="43"/>
      <c r="F34" s="169"/>
      <c r="G34" s="32"/>
    </row>
    <row r="35" spans="2:17" x14ac:dyDescent="0.25">
      <c r="B35" s="44"/>
      <c r="C35" s="92"/>
      <c r="D35" s="45"/>
      <c r="E35" s="43"/>
      <c r="F35" s="169"/>
      <c r="G35" s="32"/>
    </row>
    <row r="36" spans="2:17" x14ac:dyDescent="0.25">
      <c r="B36" s="44"/>
      <c r="C36" s="92"/>
      <c r="D36" s="45"/>
      <c r="E36" s="43"/>
      <c r="F36" s="169"/>
      <c r="G36" s="32"/>
    </row>
    <row r="37" spans="2:17" x14ac:dyDescent="0.25">
      <c r="B37" s="44"/>
      <c r="C37" s="92"/>
      <c r="D37" s="45"/>
      <c r="E37" s="43"/>
      <c r="F37" s="169"/>
      <c r="G37" s="32"/>
    </row>
    <row r="38" spans="2:17" x14ac:dyDescent="0.25">
      <c r="B38" s="44"/>
      <c r="C38" s="92"/>
      <c r="D38" s="45"/>
      <c r="E38" s="43"/>
      <c r="F38" s="169"/>
      <c r="G38" s="32"/>
      <c r="P38" s="364"/>
      <c r="Q38" s="364"/>
    </row>
    <row r="39" spans="2:17" x14ac:dyDescent="0.25">
      <c r="B39" s="44"/>
      <c r="C39" s="92"/>
      <c r="D39" s="45"/>
      <c r="E39" s="43"/>
      <c r="F39" s="169"/>
      <c r="G39" s="32"/>
    </row>
    <row r="40" spans="2:17" ht="15.75" thickBot="1" x14ac:dyDescent="0.3">
      <c r="B40" s="46"/>
      <c r="C40" s="93"/>
      <c r="D40" s="48"/>
      <c r="E40" s="47"/>
      <c r="F40" s="170"/>
      <c r="G40" s="33"/>
    </row>
  </sheetData>
  <mergeCells count="10">
    <mergeCell ref="P38:Q38"/>
    <mergeCell ref="B27:D27"/>
    <mergeCell ref="C28:D28"/>
    <mergeCell ref="B4:G4"/>
    <mergeCell ref="B6:G6"/>
    <mergeCell ref="B7:G8"/>
    <mergeCell ref="F27:G27"/>
    <mergeCell ref="F11:G11"/>
    <mergeCell ref="B11:D11"/>
    <mergeCell ref="C12:D12"/>
  </mergeCells>
  <pageMargins left="0.25" right="0.25" top="0.75" bottom="0.75" header="0.3" footer="0.3"/>
  <pageSetup paperSize="9" fitToHeight="0" orientation="landscape" r:id="rId1"/>
  <rowBreaks count="1" manualBreakCount="1">
    <brk id="26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B2:Y29"/>
  <sheetViews>
    <sheetView showGridLines="0" view="pageBreakPreview" zoomScale="85" zoomScaleNormal="80" zoomScaleSheetLayoutView="85" workbookViewId="0">
      <selection activeCell="E11" sqref="E11"/>
    </sheetView>
  </sheetViews>
  <sheetFormatPr baseColWidth="10" defaultRowHeight="15" x14ac:dyDescent="0.25"/>
  <cols>
    <col min="1" max="1" width="4.28515625" customWidth="1"/>
    <col min="2" max="6" width="20.7109375" customWidth="1"/>
    <col min="7" max="7" width="34.5703125" customWidth="1"/>
    <col min="8" max="24" width="15.7109375" customWidth="1"/>
    <col min="25" max="29" width="7.7109375" customWidth="1"/>
  </cols>
  <sheetData>
    <row r="2" spans="2:25" s="5" customFormat="1" x14ac:dyDescent="0.25">
      <c r="B2" s="119" t="s">
        <v>238</v>
      </c>
      <c r="C2" s="119"/>
      <c r="D2" s="119"/>
      <c r="E2" s="119"/>
      <c r="F2" s="7"/>
      <c r="G2" s="7"/>
      <c r="H2" s="7"/>
    </row>
    <row r="3" spans="2:25" ht="15.75" thickBot="1" x14ac:dyDescent="0.3"/>
    <row r="4" spans="2:25" ht="43.5" customHeight="1" thickBot="1" x14ac:dyDescent="0.3">
      <c r="B4" s="360" t="s">
        <v>233</v>
      </c>
      <c r="C4" s="361"/>
      <c r="D4" s="361"/>
      <c r="E4" s="361"/>
      <c r="F4" s="361"/>
      <c r="G4" s="377"/>
      <c r="H4" s="248"/>
      <c r="I4" s="248"/>
      <c r="J4" s="249"/>
    </row>
    <row r="5" spans="2:25" ht="15.75" thickBot="1" x14ac:dyDescent="0.3"/>
    <row r="6" spans="2:25" x14ac:dyDescent="0.25">
      <c r="B6" s="362" t="s">
        <v>80</v>
      </c>
      <c r="C6" s="363"/>
      <c r="D6" s="363"/>
      <c r="E6" s="363"/>
      <c r="F6" s="363"/>
      <c r="G6" s="378"/>
      <c r="H6" s="255"/>
      <c r="I6" s="255"/>
      <c r="J6" s="256"/>
    </row>
    <row r="7" spans="2:25" ht="26.25" customHeight="1" thickBot="1" x14ac:dyDescent="0.3">
      <c r="B7" s="341" t="s">
        <v>234</v>
      </c>
      <c r="C7" s="342"/>
      <c r="D7" s="342"/>
      <c r="E7" s="342"/>
      <c r="F7" s="342"/>
      <c r="G7" s="343"/>
      <c r="H7" s="252"/>
      <c r="I7" s="252"/>
      <c r="J7" s="253"/>
    </row>
    <row r="9" spans="2:25" s="3" customFormat="1" ht="15.75" thickBot="1" x14ac:dyDescent="0.3">
      <c r="B9" s="30"/>
      <c r="C9" s="30"/>
      <c r="D9" s="30"/>
      <c r="E9" s="30"/>
      <c r="I9" s="30"/>
      <c r="Q9" s="30"/>
      <c r="Y9" s="30"/>
    </row>
    <row r="10" spans="2:25" ht="45.75" customHeight="1" thickBot="1" x14ac:dyDescent="0.3">
      <c r="B10" s="359" t="s">
        <v>30</v>
      </c>
      <c r="C10" s="334"/>
      <c r="D10" s="374"/>
      <c r="E10" s="375" t="s">
        <v>31</v>
      </c>
      <c r="F10" s="376"/>
      <c r="G10" s="171" t="s">
        <v>155</v>
      </c>
      <c r="H10" s="172"/>
    </row>
    <row r="11" spans="2:25" ht="69.75" customHeight="1" thickBot="1" x14ac:dyDescent="0.3">
      <c r="B11" s="130" t="s">
        <v>1</v>
      </c>
      <c r="C11" s="357" t="s">
        <v>149</v>
      </c>
      <c r="D11" s="367"/>
      <c r="E11" s="116" t="s">
        <v>147</v>
      </c>
      <c r="F11" s="131" t="s">
        <v>148</v>
      </c>
      <c r="G11" s="131" t="s">
        <v>163</v>
      </c>
    </row>
    <row r="12" spans="2:25" x14ac:dyDescent="0.25">
      <c r="B12" s="49"/>
      <c r="C12" s="158"/>
      <c r="D12" s="51"/>
      <c r="E12" s="52"/>
      <c r="F12" s="31"/>
      <c r="G12" s="31"/>
    </row>
    <row r="13" spans="2:25" x14ac:dyDescent="0.25">
      <c r="B13" s="44"/>
      <c r="C13" s="92"/>
      <c r="D13" s="45"/>
      <c r="E13" s="53"/>
      <c r="F13" s="32"/>
      <c r="G13" s="32"/>
    </row>
    <row r="14" spans="2:25" x14ac:dyDescent="0.25">
      <c r="B14" s="44"/>
      <c r="C14" s="92"/>
      <c r="D14" s="45"/>
      <c r="E14" s="53"/>
      <c r="F14" s="32"/>
      <c r="G14" s="32"/>
    </row>
    <row r="15" spans="2:25" x14ac:dyDescent="0.25">
      <c r="B15" s="44"/>
      <c r="C15" s="92"/>
      <c r="D15" s="45"/>
      <c r="E15" s="53"/>
      <c r="F15" s="32"/>
      <c r="G15" s="32"/>
    </row>
    <row r="16" spans="2:25" x14ac:dyDescent="0.25">
      <c r="B16" s="44"/>
      <c r="C16" s="92"/>
      <c r="D16" s="45"/>
      <c r="E16" s="53"/>
      <c r="F16" s="32"/>
      <c r="G16" s="32"/>
    </row>
    <row r="17" spans="2:7" x14ac:dyDescent="0.25">
      <c r="B17" s="44"/>
      <c r="C17" s="92"/>
      <c r="D17" s="45"/>
      <c r="E17" s="53"/>
      <c r="F17" s="32"/>
      <c r="G17" s="32"/>
    </row>
    <row r="18" spans="2:7" x14ac:dyDescent="0.25">
      <c r="B18" s="44"/>
      <c r="C18" s="92"/>
      <c r="D18" s="45"/>
      <c r="E18" s="53"/>
      <c r="F18" s="32"/>
      <c r="G18" s="32"/>
    </row>
    <row r="19" spans="2:7" x14ac:dyDescent="0.25">
      <c r="B19" s="44"/>
      <c r="C19" s="92"/>
      <c r="D19" s="45"/>
      <c r="E19" s="53"/>
      <c r="F19" s="32"/>
      <c r="G19" s="32"/>
    </row>
    <row r="20" spans="2:7" x14ac:dyDescent="0.25">
      <c r="B20" s="44"/>
      <c r="C20" s="92"/>
      <c r="D20" s="45"/>
      <c r="E20" s="53"/>
      <c r="F20" s="32"/>
      <c r="G20" s="32"/>
    </row>
    <row r="21" spans="2:7" x14ac:dyDescent="0.25">
      <c r="B21" s="44"/>
      <c r="C21" s="92"/>
      <c r="D21" s="45"/>
      <c r="E21" s="53"/>
      <c r="F21" s="32"/>
      <c r="G21" s="32"/>
    </row>
    <row r="22" spans="2:7" x14ac:dyDescent="0.25">
      <c r="B22" s="44"/>
      <c r="C22" s="92"/>
      <c r="D22" s="45"/>
      <c r="E22" s="53"/>
      <c r="F22" s="32"/>
      <c r="G22" s="32"/>
    </row>
    <row r="23" spans="2:7" ht="15.75" thickBot="1" x14ac:dyDescent="0.3">
      <c r="B23" s="46"/>
      <c r="C23" s="93"/>
      <c r="D23" s="48"/>
      <c r="E23" s="54"/>
      <c r="F23" s="33"/>
      <c r="G23" s="33"/>
    </row>
    <row r="28" spans="2:7" ht="45" customHeight="1" x14ac:dyDescent="0.25"/>
    <row r="29" spans="2:7" ht="39.950000000000003" customHeight="1" x14ac:dyDescent="0.25"/>
  </sheetData>
  <mergeCells count="6">
    <mergeCell ref="C11:D11"/>
    <mergeCell ref="B10:D10"/>
    <mergeCell ref="E10:F10"/>
    <mergeCell ref="B4:G4"/>
    <mergeCell ref="B6:G6"/>
    <mergeCell ref="B7:G7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2:Y39"/>
  <sheetViews>
    <sheetView showGridLines="0" view="pageBreakPreview" topLeftCell="A25" zoomScale="70" zoomScaleNormal="80" zoomScaleSheetLayoutView="70" workbookViewId="0">
      <selection activeCell="G30" sqref="G30"/>
    </sheetView>
  </sheetViews>
  <sheetFormatPr baseColWidth="10" defaultRowHeight="15" x14ac:dyDescent="0.25"/>
  <cols>
    <col min="1" max="1" width="4.28515625" customWidth="1"/>
    <col min="2" max="5" width="20.7109375" customWidth="1"/>
    <col min="6" max="7" width="25.7109375" customWidth="1"/>
    <col min="8" max="8" width="20.7109375" customWidth="1"/>
    <col min="9" max="24" width="15.7109375" customWidth="1"/>
    <col min="25" max="29" width="7.7109375" customWidth="1"/>
  </cols>
  <sheetData>
    <row r="2" spans="2:25" s="5" customFormat="1" ht="39.75" customHeight="1" x14ac:dyDescent="0.25">
      <c r="B2" s="379" t="s">
        <v>242</v>
      </c>
      <c r="C2" s="379"/>
      <c r="D2" s="379"/>
      <c r="E2" s="379"/>
      <c r="F2" s="379"/>
      <c r="G2" s="379"/>
      <c r="H2" s="7"/>
    </row>
    <row r="3" spans="2:25" ht="15.75" thickBot="1" x14ac:dyDescent="0.3"/>
    <row r="4" spans="2:25" ht="40.5" customHeight="1" thickBot="1" x14ac:dyDescent="0.3">
      <c r="B4" s="360" t="s">
        <v>233</v>
      </c>
      <c r="C4" s="361"/>
      <c r="D4" s="361"/>
      <c r="E4" s="361"/>
      <c r="F4" s="361"/>
      <c r="G4" s="377"/>
      <c r="H4" s="248"/>
      <c r="I4" s="248"/>
      <c r="J4" s="249"/>
    </row>
    <row r="5" spans="2:25" ht="15.75" thickBot="1" x14ac:dyDescent="0.3"/>
    <row r="6" spans="2:25" x14ac:dyDescent="0.25">
      <c r="B6" s="362" t="s">
        <v>80</v>
      </c>
      <c r="C6" s="363"/>
      <c r="D6" s="363"/>
      <c r="E6" s="363"/>
      <c r="F6" s="363"/>
      <c r="G6" s="378"/>
      <c r="H6" s="250"/>
      <c r="I6" s="250"/>
      <c r="J6" s="251"/>
    </row>
    <row r="7" spans="2:25" ht="15" customHeight="1" thickBot="1" x14ac:dyDescent="0.3">
      <c r="B7" s="341" t="s">
        <v>234</v>
      </c>
      <c r="C7" s="342"/>
      <c r="D7" s="342"/>
      <c r="E7" s="342"/>
      <c r="F7" s="342"/>
      <c r="G7" s="343"/>
      <c r="H7" s="252"/>
      <c r="I7" s="252"/>
      <c r="J7" s="253"/>
    </row>
    <row r="9" spans="2:25" s="3" customFormat="1" ht="15.75" thickBot="1" x14ac:dyDescent="0.3">
      <c r="B9" s="30"/>
      <c r="C9" s="30"/>
      <c r="D9" s="30"/>
      <c r="E9" s="30"/>
      <c r="I9" s="30"/>
      <c r="Q9" s="30"/>
      <c r="Y9" s="30"/>
    </row>
    <row r="10" spans="2:25" ht="45.75" customHeight="1" thickBot="1" x14ac:dyDescent="0.3">
      <c r="C10" s="312" t="s">
        <v>28</v>
      </c>
      <c r="D10" s="313"/>
      <c r="E10" s="376"/>
      <c r="F10" s="179" t="s">
        <v>29</v>
      </c>
      <c r="G10" s="136" t="s">
        <v>29</v>
      </c>
    </row>
    <row r="11" spans="2:25" ht="69.75" customHeight="1" thickBot="1" x14ac:dyDescent="0.3">
      <c r="B11" s="104"/>
      <c r="C11" s="130" t="s">
        <v>1</v>
      </c>
      <c r="D11" s="357" t="s">
        <v>79</v>
      </c>
      <c r="E11" s="367"/>
      <c r="F11" s="177" t="s">
        <v>74</v>
      </c>
      <c r="G11" s="180" t="s">
        <v>23</v>
      </c>
    </row>
    <row r="12" spans="2:25" x14ac:dyDescent="0.25">
      <c r="C12" s="59"/>
      <c r="D12" s="158"/>
      <c r="E12" s="61"/>
      <c r="F12" s="178"/>
      <c r="G12" s="181"/>
    </row>
    <row r="13" spans="2:25" x14ac:dyDescent="0.25">
      <c r="C13" s="44"/>
      <c r="D13" s="92"/>
      <c r="E13" s="45"/>
      <c r="F13" s="57"/>
      <c r="G13" s="94"/>
    </row>
    <row r="14" spans="2:25" x14ac:dyDescent="0.25">
      <c r="C14" s="44"/>
      <c r="D14" s="92"/>
      <c r="E14" s="45"/>
      <c r="F14" s="57"/>
      <c r="G14" s="94"/>
    </row>
    <row r="15" spans="2:25" x14ac:dyDescent="0.25">
      <c r="C15" s="44"/>
      <c r="D15" s="92"/>
      <c r="E15" s="45"/>
      <c r="F15" s="57"/>
      <c r="G15" s="94"/>
    </row>
    <row r="16" spans="2:25" x14ac:dyDescent="0.25">
      <c r="C16" s="44"/>
      <c r="D16" s="92"/>
      <c r="E16" s="45"/>
      <c r="F16" s="57"/>
      <c r="G16" s="94"/>
    </row>
    <row r="17" spans="3:7" x14ac:dyDescent="0.25">
      <c r="C17" s="44"/>
      <c r="D17" s="92"/>
      <c r="E17" s="45"/>
      <c r="F17" s="57"/>
      <c r="G17" s="94"/>
    </row>
    <row r="18" spans="3:7" x14ac:dyDescent="0.25">
      <c r="C18" s="44"/>
      <c r="D18" s="92"/>
      <c r="E18" s="45"/>
      <c r="F18" s="57"/>
      <c r="G18" s="94"/>
    </row>
    <row r="19" spans="3:7" x14ac:dyDescent="0.25">
      <c r="C19" s="44"/>
      <c r="D19" s="92"/>
      <c r="E19" s="45"/>
      <c r="F19" s="57"/>
      <c r="G19" s="94"/>
    </row>
    <row r="20" spans="3:7" x14ac:dyDescent="0.25">
      <c r="C20" s="44"/>
      <c r="D20" s="92"/>
      <c r="E20" s="45"/>
      <c r="F20" s="57"/>
      <c r="G20" s="94"/>
    </row>
    <row r="21" spans="3:7" x14ac:dyDescent="0.25">
      <c r="C21" s="44"/>
      <c r="D21" s="92"/>
      <c r="E21" s="45"/>
      <c r="F21" s="57"/>
      <c r="G21" s="94"/>
    </row>
    <row r="22" spans="3:7" x14ac:dyDescent="0.25">
      <c r="C22" s="44"/>
      <c r="D22" s="92"/>
      <c r="E22" s="45"/>
      <c r="F22" s="57"/>
      <c r="G22" s="94"/>
    </row>
    <row r="23" spans="3:7" ht="15.75" thickBot="1" x14ac:dyDescent="0.3">
      <c r="C23" s="46"/>
      <c r="D23" s="93"/>
      <c r="E23" s="48"/>
      <c r="F23" s="58"/>
      <c r="G23" s="95"/>
    </row>
    <row r="25" spans="3:7" ht="15.75" thickBot="1" x14ac:dyDescent="0.3"/>
    <row r="26" spans="3:7" ht="45" customHeight="1" thickBot="1" x14ac:dyDescent="0.3">
      <c r="C26" s="359" t="s">
        <v>171</v>
      </c>
      <c r="D26" s="334"/>
      <c r="E26" s="374"/>
      <c r="F26" s="375" t="s">
        <v>164</v>
      </c>
      <c r="G26" s="376"/>
    </row>
    <row r="27" spans="3:7" ht="45" customHeight="1" thickBot="1" x14ac:dyDescent="0.3">
      <c r="C27" s="130" t="s">
        <v>1</v>
      </c>
      <c r="D27" s="357" t="s">
        <v>149</v>
      </c>
      <c r="E27" s="367"/>
      <c r="F27" s="116" t="s">
        <v>23</v>
      </c>
      <c r="G27" s="131" t="s">
        <v>165</v>
      </c>
    </row>
    <row r="28" spans="3:7" x14ac:dyDescent="0.25">
      <c r="C28" s="49"/>
      <c r="D28" s="158"/>
      <c r="E28" s="51"/>
      <c r="F28" s="52"/>
      <c r="G28" s="31"/>
    </row>
    <row r="29" spans="3:7" x14ac:dyDescent="0.25">
      <c r="C29" s="44"/>
      <c r="D29" s="92"/>
      <c r="E29" s="45"/>
      <c r="F29" s="53"/>
      <c r="G29" s="32"/>
    </row>
    <row r="30" spans="3:7" x14ac:dyDescent="0.25">
      <c r="C30" s="44"/>
      <c r="D30" s="92"/>
      <c r="E30" s="45"/>
      <c r="F30" s="53"/>
      <c r="G30" s="32"/>
    </row>
    <row r="31" spans="3:7" x14ac:dyDescent="0.25">
      <c r="C31" s="44"/>
      <c r="D31" s="92"/>
      <c r="E31" s="45"/>
      <c r="F31" s="53"/>
      <c r="G31" s="32"/>
    </row>
    <row r="32" spans="3:7" x14ac:dyDescent="0.25">
      <c r="C32" s="44"/>
      <c r="D32" s="92"/>
      <c r="E32" s="45"/>
      <c r="F32" s="53"/>
      <c r="G32" s="32"/>
    </row>
    <row r="33" spans="3:7" x14ac:dyDescent="0.25">
      <c r="C33" s="44"/>
      <c r="D33" s="92"/>
      <c r="E33" s="45"/>
      <c r="F33" s="53"/>
      <c r="G33" s="32"/>
    </row>
    <row r="34" spans="3:7" x14ac:dyDescent="0.25">
      <c r="C34" s="44"/>
      <c r="D34" s="92"/>
      <c r="E34" s="45"/>
      <c r="F34" s="53"/>
      <c r="G34" s="32"/>
    </row>
    <row r="35" spans="3:7" x14ac:dyDescent="0.25">
      <c r="C35" s="44"/>
      <c r="D35" s="92"/>
      <c r="E35" s="45"/>
      <c r="F35" s="53"/>
      <c r="G35" s="32"/>
    </row>
    <row r="36" spans="3:7" x14ac:dyDescent="0.25">
      <c r="C36" s="44"/>
      <c r="D36" s="92"/>
      <c r="E36" s="45"/>
      <c r="F36" s="53"/>
      <c r="G36" s="32"/>
    </row>
    <row r="37" spans="3:7" x14ac:dyDescent="0.25">
      <c r="C37" s="44"/>
      <c r="D37" s="92"/>
      <c r="E37" s="45"/>
      <c r="F37" s="53"/>
      <c r="G37" s="32"/>
    </row>
    <row r="38" spans="3:7" x14ac:dyDescent="0.25">
      <c r="C38" s="44"/>
      <c r="D38" s="92"/>
      <c r="E38" s="45"/>
      <c r="F38" s="53"/>
      <c r="G38" s="32"/>
    </row>
    <row r="39" spans="3:7" ht="15.75" thickBot="1" x14ac:dyDescent="0.3">
      <c r="C39" s="46"/>
      <c r="D39" s="93"/>
      <c r="E39" s="48"/>
      <c r="F39" s="54"/>
      <c r="G39" s="33"/>
    </row>
  </sheetData>
  <mergeCells count="9">
    <mergeCell ref="B2:G2"/>
    <mergeCell ref="C26:E26"/>
    <mergeCell ref="F26:G26"/>
    <mergeCell ref="D27:E27"/>
    <mergeCell ref="C10:E10"/>
    <mergeCell ref="D11:E11"/>
    <mergeCell ref="B4:G4"/>
    <mergeCell ref="B6:G6"/>
    <mergeCell ref="B7:G7"/>
  </mergeCells>
  <pageMargins left="0.25" right="0.25" top="0.75" bottom="0.75" header="0.3" footer="0.3"/>
  <pageSetup paperSize="9" fitToHeight="0" orientation="landscape" r:id="rId1"/>
  <rowBreaks count="2" manualBreakCount="2">
    <brk id="24" max="6" man="1"/>
    <brk id="4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B2:AC42"/>
  <sheetViews>
    <sheetView showGridLines="0" view="pageBreakPreview" topLeftCell="A4" zoomScale="70" zoomScaleNormal="80" zoomScaleSheetLayoutView="70" workbookViewId="0">
      <selection activeCell="I32" sqref="I32"/>
    </sheetView>
  </sheetViews>
  <sheetFormatPr baseColWidth="10" defaultRowHeight="15" x14ac:dyDescent="0.25"/>
  <cols>
    <col min="1" max="1" width="4.28515625" customWidth="1"/>
    <col min="2" max="2" width="20.7109375" customWidth="1"/>
    <col min="3" max="3" width="24.140625" customWidth="1"/>
    <col min="4" max="4" width="23.7109375" customWidth="1"/>
    <col min="5" max="6" width="15.7109375" customWidth="1"/>
    <col min="7" max="7" width="20.7109375" customWidth="1"/>
    <col min="8" max="8" width="15.7109375" customWidth="1"/>
    <col min="9" max="9" width="29.85546875" customWidth="1"/>
    <col min="10" max="24" width="15.7109375" customWidth="1"/>
    <col min="25" max="29" width="7.7109375" customWidth="1"/>
  </cols>
  <sheetData>
    <row r="2" spans="2:29" s="5" customFormat="1" ht="14.45" x14ac:dyDescent="0.3">
      <c r="B2" s="150" t="s">
        <v>239</v>
      </c>
      <c r="C2" s="150"/>
      <c r="D2" s="150"/>
      <c r="E2" s="150"/>
      <c r="F2" s="7"/>
      <c r="G2" s="7"/>
      <c r="H2" s="7"/>
    </row>
    <row r="3" spans="2:29" thickBot="1" x14ac:dyDescent="0.35">
      <c r="J3" s="8"/>
      <c r="K3" s="8"/>
      <c r="L3" s="8"/>
    </row>
    <row r="4" spans="2:29" ht="38.25" customHeight="1" thickBot="1" x14ac:dyDescent="0.3">
      <c r="B4" s="360" t="s">
        <v>233</v>
      </c>
      <c r="C4" s="361"/>
      <c r="D4" s="361"/>
      <c r="E4" s="361"/>
      <c r="F4" s="361"/>
      <c r="G4" s="361"/>
      <c r="H4" s="361"/>
      <c r="I4" s="361"/>
      <c r="J4" s="257"/>
      <c r="K4" s="257"/>
      <c r="L4" s="8"/>
    </row>
    <row r="5" spans="2:29" thickBot="1" x14ac:dyDescent="0.35">
      <c r="J5" s="8"/>
      <c r="K5" s="8"/>
      <c r="L5" s="8"/>
    </row>
    <row r="6" spans="2:29" ht="15.75" thickBot="1" x14ac:dyDescent="0.3">
      <c r="B6" s="390" t="s">
        <v>80</v>
      </c>
      <c r="C6" s="391"/>
      <c r="D6" s="391"/>
      <c r="E6" s="391"/>
      <c r="F6" s="391"/>
      <c r="G6" s="391"/>
      <c r="H6" s="391"/>
      <c r="I6" s="391"/>
      <c r="J6" s="258"/>
      <c r="K6" s="258"/>
      <c r="L6" s="8"/>
    </row>
    <row r="7" spans="2:29" ht="15" customHeight="1" thickBot="1" x14ac:dyDescent="0.3">
      <c r="B7" s="392" t="s">
        <v>234</v>
      </c>
      <c r="C7" s="393"/>
      <c r="D7" s="393"/>
      <c r="E7" s="393"/>
      <c r="F7" s="393"/>
      <c r="G7" s="393"/>
      <c r="H7" s="393"/>
      <c r="I7" s="393"/>
      <c r="J7" s="254"/>
      <c r="K7" s="254"/>
      <c r="L7" s="8"/>
    </row>
    <row r="8" spans="2:29" ht="14.45" x14ac:dyDescent="0.3">
      <c r="J8" s="8"/>
      <c r="K8" s="8"/>
      <c r="L8" s="8"/>
    </row>
    <row r="9" spans="2:29" ht="14.45" x14ac:dyDescent="0.3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2:29" thickBot="1" x14ac:dyDescent="0.35"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2:29" ht="15.75" thickBot="1" x14ac:dyDescent="0.3">
      <c r="D11" s="394" t="s">
        <v>193</v>
      </c>
      <c r="E11" s="395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2:29" x14ac:dyDescent="0.25">
      <c r="B12" s="396" t="s">
        <v>194</v>
      </c>
      <c r="C12" s="397"/>
      <c r="D12" s="398"/>
      <c r="E12" s="399"/>
      <c r="F12" s="208"/>
      <c r="G12" s="208"/>
      <c r="H12" s="208"/>
      <c r="I12" s="208"/>
      <c r="J12" s="208"/>
      <c r="K12" s="208"/>
      <c r="L12" s="208"/>
      <c r="M12" s="208"/>
      <c r="N12" s="208"/>
    </row>
    <row r="13" spans="2:29" x14ac:dyDescent="0.25">
      <c r="B13" s="380" t="s">
        <v>195</v>
      </c>
      <c r="C13" s="381"/>
      <c r="D13" s="382"/>
      <c r="E13" s="383"/>
    </row>
    <row r="14" spans="2:29" s="3" customFormat="1" ht="15.75" thickBot="1" x14ac:dyDescent="0.3">
      <c r="B14" s="386" t="s">
        <v>196</v>
      </c>
      <c r="C14" s="387"/>
      <c r="D14" s="388"/>
      <c r="E14" s="389"/>
      <c r="F14" s="30"/>
      <c r="G14" s="30"/>
      <c r="H14" s="30"/>
      <c r="I14" s="30"/>
      <c r="M14" s="30"/>
      <c r="U14" s="30"/>
      <c r="AC14" s="30"/>
    </row>
    <row r="15" spans="2:29" s="3" customFormat="1" ht="15.75" thickBot="1" x14ac:dyDescent="0.3">
      <c r="B15" s="30"/>
      <c r="C15" s="30"/>
      <c r="D15" s="30"/>
      <c r="E15" s="30"/>
      <c r="I15" s="30"/>
      <c r="Q15" s="30"/>
      <c r="Y15" s="30"/>
    </row>
    <row r="16" spans="2:29" ht="45.75" customHeight="1" thickBot="1" x14ac:dyDescent="0.3">
      <c r="B16" s="331" t="s">
        <v>158</v>
      </c>
      <c r="C16" s="365"/>
      <c r="D16" s="365"/>
      <c r="E16" s="365"/>
      <c r="F16" s="366"/>
      <c r="G16" s="375" t="s">
        <v>156</v>
      </c>
      <c r="H16" s="376"/>
      <c r="I16" s="157" t="s">
        <v>162</v>
      </c>
      <c r="J16" s="175"/>
    </row>
    <row r="17" spans="2:10" ht="69.75" customHeight="1" thickBot="1" x14ac:dyDescent="0.3">
      <c r="B17" s="130" t="s">
        <v>1</v>
      </c>
      <c r="C17" s="147" t="s">
        <v>159</v>
      </c>
      <c r="D17" s="147" t="s">
        <v>160</v>
      </c>
      <c r="E17" s="384" t="s">
        <v>149</v>
      </c>
      <c r="F17" s="385"/>
      <c r="G17" s="116" t="s">
        <v>2</v>
      </c>
      <c r="H17" s="131" t="s">
        <v>157</v>
      </c>
      <c r="I17" s="176" t="s">
        <v>161</v>
      </c>
    </row>
    <row r="18" spans="2:10" x14ac:dyDescent="0.25">
      <c r="B18" s="49"/>
      <c r="C18" s="121"/>
      <c r="D18" s="121"/>
      <c r="E18" s="158"/>
      <c r="F18" s="51"/>
      <c r="G18" s="52"/>
      <c r="H18" s="31"/>
      <c r="I18" s="31"/>
      <c r="J18" s="104"/>
    </row>
    <row r="19" spans="2:10" x14ac:dyDescent="0.25">
      <c r="B19" s="44"/>
      <c r="C19" s="92"/>
      <c r="D19" s="92"/>
      <c r="E19" s="92"/>
      <c r="F19" s="45"/>
      <c r="G19" s="53"/>
      <c r="H19" s="32"/>
      <c r="I19" s="32"/>
    </row>
    <row r="20" spans="2:10" x14ac:dyDescent="0.25">
      <c r="B20" s="44"/>
      <c r="C20" s="92"/>
      <c r="D20" s="92"/>
      <c r="E20" s="92"/>
      <c r="F20" s="45"/>
      <c r="G20" s="53"/>
      <c r="H20" s="32"/>
      <c r="I20" s="32"/>
    </row>
    <row r="21" spans="2:10" x14ac:dyDescent="0.25">
      <c r="B21" s="44"/>
      <c r="C21" s="92"/>
      <c r="D21" s="92"/>
      <c r="E21" s="92"/>
      <c r="F21" s="45"/>
      <c r="G21" s="53"/>
      <c r="H21" s="32"/>
      <c r="I21" s="32"/>
    </row>
    <row r="22" spans="2:10" x14ac:dyDescent="0.25">
      <c r="B22" s="44"/>
      <c r="C22" s="92"/>
      <c r="D22" s="92"/>
      <c r="E22" s="92"/>
      <c r="F22" s="45"/>
      <c r="G22" s="53"/>
      <c r="H22" s="32"/>
      <c r="I22" s="32"/>
    </row>
    <row r="23" spans="2:10" x14ac:dyDescent="0.25">
      <c r="B23" s="44"/>
      <c r="C23" s="92"/>
      <c r="D23" s="92"/>
      <c r="E23" s="92"/>
      <c r="F23" s="45"/>
      <c r="G23" s="53"/>
      <c r="H23" s="32"/>
      <c r="I23" s="32"/>
    </row>
    <row r="24" spans="2:10" x14ac:dyDescent="0.25">
      <c r="B24" s="44"/>
      <c r="C24" s="92"/>
      <c r="D24" s="92"/>
      <c r="E24" s="92"/>
      <c r="F24" s="45"/>
      <c r="G24" s="53"/>
      <c r="H24" s="32"/>
      <c r="I24" s="32"/>
    </row>
    <row r="25" spans="2:10" x14ac:dyDescent="0.25">
      <c r="B25" s="44"/>
      <c r="C25" s="92"/>
      <c r="D25" s="92"/>
      <c r="E25" s="92"/>
      <c r="F25" s="45"/>
      <c r="G25" s="53"/>
      <c r="H25" s="32"/>
      <c r="I25" s="32"/>
    </row>
    <row r="26" spans="2:10" x14ac:dyDescent="0.25">
      <c r="B26" s="44"/>
      <c r="C26" s="92"/>
      <c r="D26" s="92"/>
      <c r="E26" s="92"/>
      <c r="F26" s="45"/>
      <c r="G26" s="53"/>
      <c r="H26" s="32"/>
      <c r="I26" s="32"/>
    </row>
    <row r="27" spans="2:10" x14ac:dyDescent="0.25">
      <c r="B27" s="44"/>
      <c r="C27" s="92"/>
      <c r="D27" s="92"/>
      <c r="E27" s="92"/>
      <c r="F27" s="45"/>
      <c r="G27" s="53"/>
      <c r="H27" s="32"/>
      <c r="I27" s="32"/>
    </row>
    <row r="28" spans="2:10" x14ac:dyDescent="0.25">
      <c r="B28" s="44"/>
      <c r="C28" s="92"/>
      <c r="D28" s="92"/>
      <c r="E28" s="92"/>
      <c r="F28" s="45"/>
      <c r="G28" s="53"/>
      <c r="H28" s="32"/>
      <c r="I28" s="32"/>
    </row>
    <row r="29" spans="2:10" ht="15.75" thickBot="1" x14ac:dyDescent="0.3">
      <c r="B29" s="46"/>
      <c r="C29" s="93"/>
      <c r="D29" s="93"/>
      <c r="E29" s="93"/>
      <c r="F29" s="48"/>
      <c r="G29" s="54"/>
      <c r="H29" s="33"/>
      <c r="I29" s="33"/>
    </row>
    <row r="40" spans="7:7" x14ac:dyDescent="0.25">
      <c r="G40" s="174"/>
    </row>
    <row r="42" spans="7:7" x14ac:dyDescent="0.25">
      <c r="G42" s="173"/>
    </row>
  </sheetData>
  <mergeCells count="13">
    <mergeCell ref="B4:I4"/>
    <mergeCell ref="B6:I6"/>
    <mergeCell ref="B7:I7"/>
    <mergeCell ref="D11:E11"/>
    <mergeCell ref="B12:C12"/>
    <mergeCell ref="D12:E12"/>
    <mergeCell ref="B13:C13"/>
    <mergeCell ref="D13:E13"/>
    <mergeCell ref="G16:H16"/>
    <mergeCell ref="E17:F17"/>
    <mergeCell ref="B16:F16"/>
    <mergeCell ref="B14:C14"/>
    <mergeCell ref="D14:E14"/>
  </mergeCells>
  <pageMargins left="0.25" right="0.25" top="0.75" bottom="0.75" header="0.3" footer="0.3"/>
  <pageSetup paperSize="9"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2:AC43"/>
  <sheetViews>
    <sheetView showGridLines="0" tabSelected="1" view="pageBreakPreview" zoomScale="55" zoomScaleNormal="80" zoomScaleSheetLayoutView="55" workbookViewId="0">
      <selection activeCell="N7" sqref="N7"/>
    </sheetView>
  </sheetViews>
  <sheetFormatPr baseColWidth="10" defaultRowHeight="15" x14ac:dyDescent="0.25"/>
  <cols>
    <col min="1" max="1" width="10.7109375" customWidth="1"/>
    <col min="2" max="3" width="15.7109375" customWidth="1"/>
    <col min="4" max="4" width="29.7109375" bestFit="1" customWidth="1"/>
    <col min="5" max="8" width="15.7109375" customWidth="1"/>
    <col min="9" max="9" width="19.140625" customWidth="1"/>
    <col min="10" max="30" width="15.7109375" customWidth="1"/>
  </cols>
  <sheetData>
    <row r="2" spans="2:29" s="5" customFormat="1" x14ac:dyDescent="0.25">
      <c r="B2" s="68" t="s">
        <v>240</v>
      </c>
      <c r="C2" s="68"/>
      <c r="D2" s="68"/>
      <c r="E2" s="68"/>
      <c r="F2" s="7"/>
      <c r="G2" s="7"/>
    </row>
    <row r="3" spans="2:29" ht="15.75" thickBot="1" x14ac:dyDescent="0.3"/>
    <row r="4" spans="2:29" ht="45" customHeight="1" thickBot="1" x14ac:dyDescent="0.3">
      <c r="B4" s="360" t="s">
        <v>233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7"/>
    </row>
    <row r="5" spans="2:29" ht="15.75" thickBot="1" x14ac:dyDescent="0.3"/>
    <row r="6" spans="2:29" x14ac:dyDescent="0.25">
      <c r="B6" s="338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40"/>
    </row>
    <row r="7" spans="2:29" ht="15" customHeight="1" thickBot="1" x14ac:dyDescent="0.3">
      <c r="B7" s="341" t="s">
        <v>234</v>
      </c>
      <c r="C7" s="342"/>
      <c r="D7" s="342"/>
      <c r="E7" s="342"/>
      <c r="F7" s="342"/>
      <c r="G7" s="342"/>
      <c r="H7" s="342"/>
      <c r="I7" s="342"/>
      <c r="J7" s="342"/>
      <c r="K7" s="342"/>
      <c r="L7" s="343"/>
    </row>
    <row r="9" spans="2:29" ht="15.75" thickBot="1" x14ac:dyDescent="0.3"/>
    <row r="10" spans="2:29" ht="45.75" customHeight="1" thickBot="1" x14ac:dyDescent="0.3">
      <c r="B10" s="347" t="s">
        <v>97</v>
      </c>
      <c r="C10" s="348"/>
      <c r="D10" s="349"/>
      <c r="E10" s="416" t="s">
        <v>121</v>
      </c>
      <c r="F10" s="416"/>
      <c r="G10" s="416"/>
      <c r="H10" s="416"/>
      <c r="I10" s="139" t="s">
        <v>142</v>
      </c>
      <c r="J10" s="347" t="s">
        <v>227</v>
      </c>
      <c r="K10" s="348"/>
      <c r="L10" s="348"/>
      <c r="M10" s="348"/>
      <c r="N10" s="349"/>
      <c r="O10" s="331" t="s">
        <v>117</v>
      </c>
      <c r="P10" s="365"/>
      <c r="Q10" s="365"/>
      <c r="R10" s="365"/>
      <c r="S10" s="365"/>
      <c r="T10" s="365"/>
      <c r="U10" s="365"/>
      <c r="V10" s="366"/>
      <c r="W10" s="331" t="s">
        <v>228</v>
      </c>
      <c r="X10" s="365"/>
      <c r="Y10" s="365"/>
      <c r="Z10" s="365"/>
      <c r="AA10" s="365"/>
      <c r="AB10" s="366"/>
    </row>
    <row r="11" spans="2:29" ht="39.950000000000003" customHeight="1" x14ac:dyDescent="0.25">
      <c r="B11" s="408" t="s">
        <v>1</v>
      </c>
      <c r="C11" s="409" t="s">
        <v>166</v>
      </c>
      <c r="D11" s="410" t="s">
        <v>84</v>
      </c>
      <c r="E11" s="411" t="s">
        <v>143</v>
      </c>
      <c r="F11" s="409" t="s">
        <v>144</v>
      </c>
      <c r="G11" s="409" t="s">
        <v>145</v>
      </c>
      <c r="H11" s="412" t="s">
        <v>146</v>
      </c>
      <c r="I11" s="400" t="s">
        <v>226</v>
      </c>
      <c r="J11" s="429" t="s">
        <v>122</v>
      </c>
      <c r="K11" s="430"/>
      <c r="L11" s="430"/>
      <c r="M11" s="427" t="s">
        <v>123</v>
      </c>
      <c r="N11" s="428"/>
      <c r="O11" s="417" t="s">
        <v>118</v>
      </c>
      <c r="P11" s="419" t="s">
        <v>119</v>
      </c>
      <c r="Q11" s="404" t="s">
        <v>135</v>
      </c>
      <c r="R11" s="404" t="s">
        <v>136</v>
      </c>
      <c r="S11" s="404" t="s">
        <v>137</v>
      </c>
      <c r="T11" s="402" t="s">
        <v>120</v>
      </c>
      <c r="U11" s="402" t="s">
        <v>124</v>
      </c>
      <c r="V11" s="414" t="s">
        <v>125</v>
      </c>
      <c r="W11" s="425" t="s">
        <v>100</v>
      </c>
      <c r="X11" s="404" t="s">
        <v>101</v>
      </c>
      <c r="Y11" s="404" t="s">
        <v>102</v>
      </c>
      <c r="Z11" s="404" t="s">
        <v>104</v>
      </c>
      <c r="AA11" s="421" t="s">
        <v>103</v>
      </c>
      <c r="AB11" s="423" t="s">
        <v>105</v>
      </c>
      <c r="AC11" s="413"/>
    </row>
    <row r="12" spans="2:29" s="104" customFormat="1" ht="39.950000000000003" customHeight="1" thickBot="1" x14ac:dyDescent="0.3">
      <c r="B12" s="408"/>
      <c r="C12" s="409"/>
      <c r="D12" s="410"/>
      <c r="E12" s="411"/>
      <c r="F12" s="409"/>
      <c r="G12" s="409"/>
      <c r="H12" s="412"/>
      <c r="I12" s="401"/>
      <c r="J12" s="126" t="s">
        <v>139</v>
      </c>
      <c r="K12" s="124" t="s">
        <v>140</v>
      </c>
      <c r="L12" s="124" t="s">
        <v>141</v>
      </c>
      <c r="M12" s="120" t="s">
        <v>90</v>
      </c>
      <c r="N12" s="133" t="s">
        <v>138</v>
      </c>
      <c r="O12" s="418"/>
      <c r="P12" s="420"/>
      <c r="Q12" s="405"/>
      <c r="R12" s="405"/>
      <c r="S12" s="405"/>
      <c r="T12" s="403"/>
      <c r="U12" s="403"/>
      <c r="V12" s="415"/>
      <c r="W12" s="426"/>
      <c r="X12" s="405"/>
      <c r="Y12" s="405"/>
      <c r="Z12" s="405"/>
      <c r="AA12" s="422"/>
      <c r="AB12" s="424"/>
      <c r="AC12" s="413"/>
    </row>
    <row r="13" spans="2:29" ht="14.45" x14ac:dyDescent="0.3">
      <c r="B13" s="49"/>
      <c r="C13" s="121"/>
      <c r="D13" s="122"/>
      <c r="E13" s="113"/>
      <c r="F13" s="117"/>
      <c r="G13" s="117"/>
      <c r="H13" s="118"/>
      <c r="I13" s="182"/>
      <c r="J13" s="80"/>
      <c r="K13" s="115"/>
      <c r="L13" s="115"/>
      <c r="M13" s="107"/>
      <c r="N13" s="108"/>
      <c r="O13" s="79"/>
      <c r="P13" s="113"/>
      <c r="Q13" s="113"/>
      <c r="R13" s="113"/>
      <c r="S13" s="113"/>
      <c r="T13" s="81"/>
      <c r="U13" s="117"/>
      <c r="V13" s="123"/>
      <c r="W13" s="84"/>
      <c r="X13" s="64"/>
      <c r="Y13" s="64"/>
      <c r="Z13" s="64"/>
      <c r="AA13" s="64"/>
      <c r="AB13" s="85"/>
    </row>
    <row r="14" spans="2:29" ht="14.45" x14ac:dyDescent="0.3">
      <c r="B14" s="44"/>
      <c r="C14" s="92"/>
      <c r="D14" s="94"/>
      <c r="E14" s="63"/>
      <c r="F14" s="83"/>
      <c r="G14" s="83"/>
      <c r="H14" s="110"/>
      <c r="I14" s="109"/>
      <c r="J14" s="80"/>
      <c r="K14" s="115"/>
      <c r="L14" s="115"/>
      <c r="M14" s="107"/>
      <c r="N14" s="108"/>
      <c r="O14" s="80"/>
      <c r="P14" s="111"/>
      <c r="Q14" s="111"/>
      <c r="R14" s="111"/>
      <c r="S14" s="111"/>
      <c r="T14" s="115"/>
      <c r="U14" s="115"/>
      <c r="V14" s="106"/>
      <c r="W14" s="66"/>
      <c r="X14" s="62"/>
      <c r="Y14" s="62"/>
      <c r="Z14" s="62"/>
      <c r="AA14" s="62"/>
      <c r="AB14" s="82"/>
    </row>
    <row r="15" spans="2:29" ht="14.45" x14ac:dyDescent="0.3">
      <c r="B15" s="44"/>
      <c r="C15" s="92"/>
      <c r="D15" s="94"/>
      <c r="E15" s="63"/>
      <c r="F15" s="83"/>
      <c r="G15" s="83"/>
      <c r="H15" s="110"/>
      <c r="I15" s="109"/>
      <c r="J15" s="80"/>
      <c r="K15" s="115"/>
      <c r="L15" s="115"/>
      <c r="M15" s="107"/>
      <c r="N15" s="108"/>
      <c r="O15" s="80"/>
      <c r="P15" s="111"/>
      <c r="Q15" s="111"/>
      <c r="R15" s="111"/>
      <c r="S15" s="111"/>
      <c r="T15" s="115"/>
      <c r="U15" s="115"/>
      <c r="V15" s="106"/>
      <c r="W15" s="66"/>
      <c r="X15" s="62"/>
      <c r="Y15" s="62"/>
      <c r="Z15" s="62"/>
      <c r="AA15" s="62"/>
      <c r="AB15" s="82"/>
    </row>
    <row r="16" spans="2:29" ht="14.45" x14ac:dyDescent="0.3">
      <c r="B16" s="44"/>
      <c r="C16" s="92"/>
      <c r="D16" s="94"/>
      <c r="E16" s="63"/>
      <c r="F16" s="83"/>
      <c r="G16" s="83"/>
      <c r="H16" s="110"/>
      <c r="I16" s="109"/>
      <c r="J16" s="80"/>
      <c r="K16" s="115"/>
      <c r="L16" s="115"/>
      <c r="M16" s="107"/>
      <c r="N16" s="108"/>
      <c r="O16" s="80"/>
      <c r="P16" s="111"/>
      <c r="Q16" s="111"/>
      <c r="R16" s="111"/>
      <c r="S16" s="111"/>
      <c r="T16" s="115"/>
      <c r="U16" s="115"/>
      <c r="V16" s="106"/>
      <c r="W16" s="66"/>
      <c r="X16" s="62"/>
      <c r="Y16" s="62"/>
      <c r="Z16" s="62"/>
      <c r="AA16" s="62"/>
      <c r="AB16" s="82"/>
    </row>
    <row r="17" spans="2:28" ht="14.45" x14ac:dyDescent="0.3">
      <c r="B17" s="44"/>
      <c r="C17" s="92"/>
      <c r="D17" s="94"/>
      <c r="E17" s="63"/>
      <c r="F17" s="83"/>
      <c r="G17" s="83"/>
      <c r="H17" s="110"/>
      <c r="I17" s="109"/>
      <c r="J17" s="80"/>
      <c r="K17" s="115"/>
      <c r="L17" s="115"/>
      <c r="M17" s="107"/>
      <c r="N17" s="108"/>
      <c r="O17" s="80"/>
      <c r="P17" s="111"/>
      <c r="Q17" s="111"/>
      <c r="R17" s="111"/>
      <c r="S17" s="111"/>
      <c r="T17" s="115"/>
      <c r="U17" s="115"/>
      <c r="V17" s="106"/>
      <c r="W17" s="66"/>
      <c r="X17" s="62"/>
      <c r="Y17" s="62"/>
      <c r="Z17" s="62"/>
      <c r="AA17" s="62"/>
      <c r="AB17" s="82"/>
    </row>
    <row r="18" spans="2:28" ht="14.45" x14ac:dyDescent="0.3">
      <c r="B18" s="44"/>
      <c r="C18" s="92"/>
      <c r="D18" s="94"/>
      <c r="E18" s="63"/>
      <c r="F18" s="83"/>
      <c r="G18" s="83"/>
      <c r="H18" s="110"/>
      <c r="I18" s="109"/>
      <c r="J18" s="80"/>
      <c r="K18" s="115"/>
      <c r="L18" s="115"/>
      <c r="M18" s="107"/>
      <c r="N18" s="108"/>
      <c r="O18" s="80"/>
      <c r="P18" s="111"/>
      <c r="Q18" s="111"/>
      <c r="R18" s="111"/>
      <c r="S18" s="111"/>
      <c r="T18" s="115"/>
      <c r="U18" s="115"/>
      <c r="V18" s="106"/>
      <c r="W18" s="66"/>
      <c r="X18" s="62"/>
      <c r="Y18" s="62"/>
      <c r="Z18" s="62"/>
      <c r="AA18" s="62"/>
      <c r="AB18" s="82"/>
    </row>
    <row r="19" spans="2:28" x14ac:dyDescent="0.25">
      <c r="B19" s="44"/>
      <c r="C19" s="92"/>
      <c r="D19" s="94"/>
      <c r="E19" s="63"/>
      <c r="F19" s="83"/>
      <c r="G19" s="83"/>
      <c r="H19" s="110"/>
      <c r="I19" s="109"/>
      <c r="J19" s="80"/>
      <c r="K19" s="115"/>
      <c r="L19" s="115"/>
      <c r="M19" s="107"/>
      <c r="N19" s="108"/>
      <c r="O19" s="80"/>
      <c r="P19" s="111"/>
      <c r="Q19" s="111"/>
      <c r="R19" s="111"/>
      <c r="S19" s="111"/>
      <c r="T19" s="115"/>
      <c r="U19" s="115"/>
      <c r="V19" s="106"/>
      <c r="W19" s="66"/>
      <c r="X19" s="62"/>
      <c r="Y19" s="62"/>
      <c r="Z19" s="62"/>
      <c r="AA19" s="62"/>
      <c r="AB19" s="82"/>
    </row>
    <row r="20" spans="2:28" x14ac:dyDescent="0.25">
      <c r="B20" s="44"/>
      <c r="C20" s="92"/>
      <c r="D20" s="94"/>
      <c r="E20" s="63"/>
      <c r="F20" s="83"/>
      <c r="G20" s="83"/>
      <c r="H20" s="110"/>
      <c r="I20" s="109"/>
      <c r="J20" s="80"/>
      <c r="K20" s="115"/>
      <c r="L20" s="115"/>
      <c r="M20" s="107"/>
      <c r="N20" s="108"/>
      <c r="O20" s="80"/>
      <c r="P20" s="111"/>
      <c r="Q20" s="111"/>
      <c r="R20" s="111"/>
      <c r="S20" s="111"/>
      <c r="T20" s="115"/>
      <c r="U20" s="115"/>
      <c r="V20" s="106"/>
      <c r="W20" s="66"/>
      <c r="X20" s="62"/>
      <c r="Y20" s="62"/>
      <c r="Z20" s="62"/>
      <c r="AA20" s="62"/>
      <c r="AB20" s="82"/>
    </row>
    <row r="21" spans="2:28" x14ac:dyDescent="0.25">
      <c r="B21" s="44"/>
      <c r="C21" s="92"/>
      <c r="D21" s="94"/>
      <c r="E21" s="63"/>
      <c r="F21" s="83"/>
      <c r="G21" s="83"/>
      <c r="H21" s="110"/>
      <c r="I21" s="109"/>
      <c r="J21" s="80"/>
      <c r="K21" s="115"/>
      <c r="L21" s="115"/>
      <c r="M21" s="107"/>
      <c r="N21" s="108"/>
      <c r="O21" s="80"/>
      <c r="P21" s="111"/>
      <c r="Q21" s="111"/>
      <c r="R21" s="111"/>
      <c r="S21" s="111"/>
      <c r="T21" s="115"/>
      <c r="U21" s="115"/>
      <c r="V21" s="106"/>
      <c r="W21" s="66"/>
      <c r="X21" s="62"/>
      <c r="Y21" s="62"/>
      <c r="Z21" s="62"/>
      <c r="AA21" s="62"/>
      <c r="AB21" s="82"/>
    </row>
    <row r="22" spans="2:28" x14ac:dyDescent="0.25">
      <c r="B22" s="44"/>
      <c r="C22" s="92"/>
      <c r="D22" s="94"/>
      <c r="E22" s="63"/>
      <c r="F22" s="83"/>
      <c r="G22" s="83"/>
      <c r="H22" s="110"/>
      <c r="I22" s="109"/>
      <c r="J22" s="80"/>
      <c r="K22" s="115"/>
      <c r="L22" s="115"/>
      <c r="M22" s="107"/>
      <c r="N22" s="108"/>
      <c r="O22" s="80"/>
      <c r="P22" s="111"/>
      <c r="Q22" s="111"/>
      <c r="R22" s="111"/>
      <c r="S22" s="111"/>
      <c r="T22" s="115"/>
      <c r="U22" s="115"/>
      <c r="V22" s="106"/>
      <c r="W22" s="66"/>
      <c r="X22" s="62"/>
      <c r="Y22" s="62"/>
      <c r="Z22" s="62"/>
      <c r="AA22" s="62"/>
      <c r="AB22" s="82"/>
    </row>
    <row r="23" spans="2:28" x14ac:dyDescent="0.25">
      <c r="B23" s="44"/>
      <c r="C23" s="92"/>
      <c r="D23" s="94"/>
      <c r="E23" s="63"/>
      <c r="F23" s="83"/>
      <c r="G23" s="83"/>
      <c r="H23" s="110"/>
      <c r="I23" s="109"/>
      <c r="J23" s="80"/>
      <c r="K23" s="115"/>
      <c r="L23" s="115"/>
      <c r="M23" s="107"/>
      <c r="N23" s="108"/>
      <c r="O23" s="80"/>
      <c r="P23" s="111"/>
      <c r="Q23" s="111"/>
      <c r="R23" s="111"/>
      <c r="S23" s="111"/>
      <c r="T23" s="115"/>
      <c r="U23" s="115"/>
      <c r="V23" s="106"/>
      <c r="W23" s="66"/>
      <c r="X23" s="62"/>
      <c r="Y23" s="62"/>
      <c r="Z23" s="62"/>
      <c r="AA23" s="62"/>
      <c r="AB23" s="82"/>
    </row>
    <row r="24" spans="2:28" x14ac:dyDescent="0.25">
      <c r="B24" s="44"/>
      <c r="C24" s="92"/>
      <c r="D24" s="94"/>
      <c r="E24" s="63"/>
      <c r="F24" s="83"/>
      <c r="G24" s="83"/>
      <c r="H24" s="110"/>
      <c r="I24" s="109"/>
      <c r="J24" s="80"/>
      <c r="K24" s="115"/>
      <c r="L24" s="115"/>
      <c r="M24" s="107"/>
      <c r="N24" s="108"/>
      <c r="O24" s="80"/>
      <c r="P24" s="111"/>
      <c r="Q24" s="111"/>
      <c r="R24" s="111"/>
      <c r="S24" s="111"/>
      <c r="T24" s="115"/>
      <c r="U24" s="115"/>
      <c r="V24" s="106"/>
      <c r="W24" s="66"/>
      <c r="X24" s="62"/>
      <c r="Y24" s="62"/>
      <c r="Z24" s="62"/>
      <c r="AA24" s="62"/>
      <c r="AB24" s="82"/>
    </row>
    <row r="25" spans="2:28" x14ac:dyDescent="0.25">
      <c r="B25" s="44"/>
      <c r="C25" s="92"/>
      <c r="D25" s="94"/>
      <c r="E25" s="63"/>
      <c r="F25" s="83"/>
      <c r="G25" s="83"/>
      <c r="H25" s="110"/>
      <c r="I25" s="109"/>
      <c r="J25" s="80"/>
      <c r="K25" s="115"/>
      <c r="L25" s="115"/>
      <c r="M25" s="107"/>
      <c r="N25" s="108"/>
      <c r="O25" s="80"/>
      <c r="P25" s="111"/>
      <c r="Q25" s="111"/>
      <c r="R25" s="111"/>
      <c r="S25" s="111"/>
      <c r="T25" s="115"/>
      <c r="U25" s="115"/>
      <c r="V25" s="106"/>
      <c r="W25" s="66"/>
      <c r="X25" s="62"/>
      <c r="Y25" s="62"/>
      <c r="Z25" s="62"/>
      <c r="AA25" s="62"/>
      <c r="AB25" s="82"/>
    </row>
    <row r="26" spans="2:28" x14ac:dyDescent="0.25">
      <c r="B26" s="44"/>
      <c r="C26" s="92"/>
      <c r="D26" s="94"/>
      <c r="E26" s="63"/>
      <c r="F26" s="83"/>
      <c r="G26" s="83"/>
      <c r="H26" s="110"/>
      <c r="I26" s="109"/>
      <c r="J26" s="80"/>
      <c r="K26" s="115"/>
      <c r="L26" s="115"/>
      <c r="M26" s="107"/>
      <c r="N26" s="108"/>
      <c r="O26" s="80"/>
      <c r="P26" s="111"/>
      <c r="Q26" s="111"/>
      <c r="R26" s="111"/>
      <c r="S26" s="111"/>
      <c r="T26" s="115"/>
      <c r="U26" s="115"/>
      <c r="V26" s="106"/>
      <c r="W26" s="66"/>
      <c r="X26" s="62"/>
      <c r="Y26" s="62"/>
      <c r="Z26" s="62"/>
      <c r="AA26" s="62"/>
      <c r="AB26" s="82"/>
    </row>
    <row r="27" spans="2:28" x14ac:dyDescent="0.25">
      <c r="B27" s="44"/>
      <c r="C27" s="92"/>
      <c r="D27" s="94"/>
      <c r="E27" s="63"/>
      <c r="F27" s="83"/>
      <c r="G27" s="83"/>
      <c r="H27" s="110"/>
      <c r="I27" s="109"/>
      <c r="J27" s="80"/>
      <c r="K27" s="115"/>
      <c r="L27" s="115"/>
      <c r="M27" s="107"/>
      <c r="N27" s="108"/>
      <c r="O27" s="80"/>
      <c r="P27" s="111"/>
      <c r="Q27" s="111"/>
      <c r="R27" s="111"/>
      <c r="S27" s="111"/>
      <c r="T27" s="115"/>
      <c r="U27" s="115"/>
      <c r="V27" s="106"/>
      <c r="W27" s="66"/>
      <c r="X27" s="62"/>
      <c r="Y27" s="62"/>
      <c r="Z27" s="62"/>
      <c r="AA27" s="62"/>
      <c r="AB27" s="82"/>
    </row>
    <row r="28" spans="2:28" x14ac:dyDescent="0.25">
      <c r="B28" s="44"/>
      <c r="C28" s="92"/>
      <c r="D28" s="94"/>
      <c r="E28" s="63"/>
      <c r="F28" s="83"/>
      <c r="G28" s="83"/>
      <c r="H28" s="110"/>
      <c r="I28" s="109"/>
      <c r="J28" s="80"/>
      <c r="K28" s="115"/>
      <c r="L28" s="115"/>
      <c r="M28" s="107"/>
      <c r="N28" s="108"/>
      <c r="O28" s="80"/>
      <c r="P28" s="111"/>
      <c r="Q28" s="111"/>
      <c r="R28" s="111"/>
      <c r="S28" s="111"/>
      <c r="T28" s="115"/>
      <c r="U28" s="115"/>
      <c r="V28" s="106"/>
      <c r="W28" s="66"/>
      <c r="X28" s="62"/>
      <c r="Y28" s="62"/>
      <c r="Z28" s="62"/>
      <c r="AA28" s="62"/>
      <c r="AB28" s="82"/>
    </row>
    <row r="29" spans="2:28" x14ac:dyDescent="0.25">
      <c r="B29" s="44"/>
      <c r="C29" s="92"/>
      <c r="D29" s="94"/>
      <c r="E29" s="63"/>
      <c r="F29" s="83"/>
      <c r="G29" s="83"/>
      <c r="H29" s="110"/>
      <c r="I29" s="109"/>
      <c r="J29" s="80"/>
      <c r="K29" s="115"/>
      <c r="L29" s="115"/>
      <c r="M29" s="107"/>
      <c r="N29" s="108"/>
      <c r="O29" s="80"/>
      <c r="P29" s="111"/>
      <c r="Q29" s="111"/>
      <c r="R29" s="111"/>
      <c r="S29" s="111"/>
      <c r="T29" s="115"/>
      <c r="U29" s="115"/>
      <c r="V29" s="106"/>
      <c r="W29" s="66"/>
      <c r="X29" s="62"/>
      <c r="Y29" s="62"/>
      <c r="Z29" s="62"/>
      <c r="AA29" s="62"/>
      <c r="AB29" s="82"/>
    </row>
    <row r="30" spans="2:28" x14ac:dyDescent="0.25">
      <c r="B30" s="44"/>
      <c r="C30" s="92"/>
      <c r="D30" s="94"/>
      <c r="E30" s="63"/>
      <c r="F30" s="83"/>
      <c r="G30" s="83"/>
      <c r="H30" s="110"/>
      <c r="I30" s="109"/>
      <c r="J30" s="80"/>
      <c r="K30" s="115"/>
      <c r="L30" s="115"/>
      <c r="M30" s="107"/>
      <c r="N30" s="108"/>
      <c r="O30" s="80"/>
      <c r="P30" s="111"/>
      <c r="Q30" s="111"/>
      <c r="R30" s="111"/>
      <c r="S30" s="111"/>
      <c r="T30" s="115"/>
      <c r="U30" s="115"/>
      <c r="V30" s="106"/>
      <c r="W30" s="66"/>
      <c r="X30" s="62"/>
      <c r="Y30" s="62"/>
      <c r="Z30" s="62"/>
      <c r="AA30" s="62"/>
      <c r="AB30" s="82"/>
    </row>
    <row r="31" spans="2:28" x14ac:dyDescent="0.25">
      <c r="B31" s="44"/>
      <c r="C31" s="92"/>
      <c r="D31" s="94"/>
      <c r="E31" s="77"/>
      <c r="F31" s="92"/>
      <c r="G31" s="92"/>
      <c r="H31" s="43"/>
      <c r="I31" s="109"/>
      <c r="J31" s="80"/>
      <c r="K31" s="115"/>
      <c r="L31" s="115"/>
      <c r="M31" s="125"/>
      <c r="N31" s="127"/>
      <c r="O31" s="80"/>
      <c r="P31" s="77"/>
      <c r="Q31" s="77"/>
      <c r="R31" s="77"/>
      <c r="S31" s="77"/>
      <c r="T31" s="115"/>
      <c r="U31" s="115"/>
      <c r="V31" s="106"/>
      <c r="W31" s="66"/>
      <c r="X31" s="62"/>
      <c r="Y31" s="62"/>
      <c r="Z31" s="62"/>
      <c r="AA31" s="62"/>
      <c r="AB31" s="82"/>
    </row>
    <row r="32" spans="2:28" x14ac:dyDescent="0.25">
      <c r="B32" s="44"/>
      <c r="C32" s="92"/>
      <c r="D32" s="94"/>
      <c r="E32" s="77"/>
      <c r="F32" s="92"/>
      <c r="G32" s="92"/>
      <c r="H32" s="43"/>
      <c r="I32" s="109"/>
      <c r="J32" s="80"/>
      <c r="K32" s="115"/>
      <c r="L32" s="115"/>
      <c r="M32" s="125"/>
      <c r="N32" s="127"/>
      <c r="O32" s="80"/>
      <c r="P32" s="77"/>
      <c r="Q32" s="77"/>
      <c r="R32" s="77"/>
      <c r="S32" s="77"/>
      <c r="T32" s="115"/>
      <c r="U32" s="115"/>
      <c r="V32" s="106"/>
      <c r="W32" s="66"/>
      <c r="X32" s="62"/>
      <c r="Y32" s="62"/>
      <c r="Z32" s="62"/>
      <c r="AA32" s="62"/>
      <c r="AB32" s="82"/>
    </row>
    <row r="33" spans="2:28" ht="15.75" thickBot="1" x14ac:dyDescent="0.3">
      <c r="B33" s="46"/>
      <c r="C33" s="93"/>
      <c r="D33" s="95"/>
      <c r="E33" s="78"/>
      <c r="F33" s="93"/>
      <c r="G33" s="93"/>
      <c r="H33" s="47"/>
      <c r="I33" s="112"/>
      <c r="J33" s="87"/>
      <c r="K33" s="114"/>
      <c r="L33" s="114"/>
      <c r="M33" s="128"/>
      <c r="N33" s="129"/>
      <c r="O33" s="87"/>
      <c r="P33" s="78"/>
      <c r="Q33" s="78"/>
      <c r="R33" s="78"/>
      <c r="S33" s="78"/>
      <c r="T33" s="114"/>
      <c r="U33" s="114"/>
      <c r="V33" s="105"/>
      <c r="W33" s="67"/>
      <c r="X33" s="65"/>
      <c r="Y33" s="65"/>
      <c r="Z33" s="65"/>
      <c r="AA33" s="65"/>
      <c r="AB33" s="86"/>
    </row>
    <row r="34" spans="2:28" ht="15.75" customHeight="1" x14ac:dyDescent="0.25"/>
    <row r="35" spans="2:28" ht="15.75" customHeight="1" x14ac:dyDescent="0.25"/>
    <row r="37" spans="2:28" ht="15.75" thickBot="1" x14ac:dyDescent="0.3"/>
    <row r="38" spans="2:28" ht="18" customHeight="1" x14ac:dyDescent="0.3">
      <c r="B38" s="431" t="s">
        <v>243</v>
      </c>
      <c r="C38" s="434" t="s">
        <v>244</v>
      </c>
      <c r="D38" s="435"/>
      <c r="E38" s="435"/>
      <c r="F38" s="436"/>
    </row>
    <row r="39" spans="2:28" ht="18" customHeight="1" x14ac:dyDescent="0.3">
      <c r="B39" s="432"/>
      <c r="C39" s="437" t="s">
        <v>245</v>
      </c>
      <c r="D39" s="437" t="s">
        <v>246</v>
      </c>
      <c r="E39" s="439" t="s">
        <v>247</v>
      </c>
      <c r="F39" s="440"/>
    </row>
    <row r="40" spans="2:28" ht="37.5" x14ac:dyDescent="0.3">
      <c r="B40" s="433"/>
      <c r="C40" s="438"/>
      <c r="D40" s="438"/>
      <c r="E40" s="259" t="s">
        <v>248</v>
      </c>
      <c r="F40" s="260" t="s">
        <v>249</v>
      </c>
    </row>
    <row r="41" spans="2:28" x14ac:dyDescent="0.25">
      <c r="B41" s="261"/>
      <c r="C41" s="262"/>
      <c r="D41" s="262"/>
      <c r="E41" s="262"/>
      <c r="F41" s="263"/>
    </row>
    <row r="42" spans="2:28" x14ac:dyDescent="0.25">
      <c r="B42" s="261"/>
      <c r="C42" s="262"/>
      <c r="D42" s="262"/>
      <c r="E42" s="262"/>
      <c r="F42" s="263"/>
    </row>
    <row r="43" spans="2:28" ht="15.75" thickBot="1" x14ac:dyDescent="0.3">
      <c r="B43" s="264"/>
      <c r="C43" s="265"/>
      <c r="D43" s="265"/>
      <c r="E43" s="265"/>
      <c r="F43" s="266"/>
    </row>
  </sheetData>
  <mergeCells count="38">
    <mergeCell ref="B38:B40"/>
    <mergeCell ref="C38:F38"/>
    <mergeCell ref="C39:C40"/>
    <mergeCell ref="D39:D40"/>
    <mergeCell ref="E39:F39"/>
    <mergeCell ref="E10:H10"/>
    <mergeCell ref="O11:O12"/>
    <mergeCell ref="P11:P12"/>
    <mergeCell ref="AA11:AA12"/>
    <mergeCell ref="AB11:AB12"/>
    <mergeCell ref="W11:W12"/>
    <mergeCell ref="X11:X12"/>
    <mergeCell ref="Y11:Y12"/>
    <mergeCell ref="M11:N11"/>
    <mergeCell ref="R11:R12"/>
    <mergeCell ref="J11:L11"/>
    <mergeCell ref="T11:T12"/>
    <mergeCell ref="S11:S12"/>
    <mergeCell ref="AC11:AC12"/>
    <mergeCell ref="V11:V12"/>
    <mergeCell ref="Q11:Q12"/>
    <mergeCell ref="W10:AB10"/>
    <mergeCell ref="I11:I12"/>
    <mergeCell ref="B10:D10"/>
    <mergeCell ref="U11:U12"/>
    <mergeCell ref="Z11:Z12"/>
    <mergeCell ref="B4:Q4"/>
    <mergeCell ref="B6:L6"/>
    <mergeCell ref="B7:L7"/>
    <mergeCell ref="O10:V10"/>
    <mergeCell ref="B11:B12"/>
    <mergeCell ref="C11:C12"/>
    <mergeCell ref="D11:D12"/>
    <mergeCell ref="E11:E12"/>
    <mergeCell ref="F11:F12"/>
    <mergeCell ref="G11:G12"/>
    <mergeCell ref="H11:H12"/>
    <mergeCell ref="J10:N10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1. Informations générales</vt:lpstr>
      <vt:lpstr>2. Exploitant</vt:lpstr>
      <vt:lpstr>3. Maintenance</vt:lpstr>
      <vt:lpstr>4. Stations gazole</vt:lpstr>
      <vt:lpstr>5. Gares triage</vt:lpstr>
      <vt:lpstr>6. Cours marchandises</vt:lpstr>
      <vt:lpstr>7. CTC</vt:lpstr>
      <vt:lpstr>8. VS</vt:lpstr>
      <vt:lpstr>9. Gares voyageurs</vt:lpstr>
      <vt:lpstr>10. REF</vt:lpstr>
      <vt:lpstr>11. REF Gares</vt:lpstr>
      <vt:lpstr>'1. Informations générales'!Zone_d_impression</vt:lpstr>
      <vt:lpstr>'10. REF'!Zone_d_impression</vt:lpstr>
      <vt:lpstr>'11. REF Gares'!Zone_d_impression</vt:lpstr>
      <vt:lpstr>'2. Exploitant'!Zone_d_impression</vt:lpstr>
      <vt:lpstr>'3. Maintenance'!Zone_d_impression</vt:lpstr>
      <vt:lpstr>'4. Stations gazole'!Zone_d_impression</vt:lpstr>
      <vt:lpstr>'5. Gares triage'!Zone_d_impression</vt:lpstr>
      <vt:lpstr>'6. Cours marchandises'!Zone_d_impression</vt:lpstr>
      <vt:lpstr>'7. CTC'!Zone_d_impression</vt:lpstr>
      <vt:lpstr>'8. VS'!Zone_d_impression</vt:lpstr>
      <vt:lpstr>'9. Gares voyageurs'!Zone_d_impression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aude.lelannier@arafer.fr</dc:creator>
  <cp:lastModifiedBy>LE LANNIER Aude</cp:lastModifiedBy>
  <cp:lastPrinted>2017-09-14T14:50:54Z</cp:lastPrinted>
  <dcterms:created xsi:type="dcterms:W3CDTF">2014-09-02T12:12:08Z</dcterms:created>
  <dcterms:modified xsi:type="dcterms:W3CDTF">2017-09-29T08:38:53Z</dcterms:modified>
</cp:coreProperties>
</file>